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activeTab="0"/>
  </bookViews>
  <sheets>
    <sheet name="N-03-06-1" sheetId="1" r:id="rId1"/>
    <sheet name="N-03-06-2" sheetId="2" r:id="rId2"/>
  </sheets>
  <definedNames>
    <definedName name="_xlnm.Print_Area" localSheetId="0">'N-03-06-1'!$A$1:$X$54</definedName>
    <definedName name="_xlnm.Print_Area" localSheetId="1">'N-03-06-2'!$A$1:$X$60</definedName>
  </definedNames>
  <calcPr fullCalcOnLoad="1"/>
</workbook>
</file>

<file path=xl/sharedStrings.xml><?xml version="1.0" encoding="utf-8"?>
<sst xmlns="http://schemas.openxmlformats.org/spreadsheetml/2006/main" count="189" uniqueCount="122">
  <si>
    <t>１世帯</t>
  </si>
  <si>
    <t xml:space="preserve"> </t>
  </si>
  <si>
    <t>世 帯 数</t>
  </si>
  <si>
    <t>　</t>
  </si>
  <si>
    <t>当たり</t>
  </si>
  <si>
    <t>総  数</t>
  </si>
  <si>
    <t>男</t>
  </si>
  <si>
    <t>女</t>
  </si>
  <si>
    <t>自然増加</t>
  </si>
  <si>
    <t>社会増加</t>
  </si>
  <si>
    <t>(１K㎡当たり)</t>
  </si>
  <si>
    <t>人  員</t>
  </si>
  <si>
    <t>世帯</t>
  </si>
  <si>
    <t>人</t>
  </si>
  <si>
    <t>％</t>
  </si>
  <si>
    <t>人/k㎡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</si>
  <si>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</si>
  <si>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</si>
  <si>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</si>
  <si>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</si>
  <si>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</si>
  <si>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</si>
  <si>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</si>
  <si>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</si>
  <si>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</si>
  <si>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</si>
  <si>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</si>
  <si>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</si>
  <si>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</si>
  <si>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</si>
  <si>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</si>
  <si>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</si>
  <si>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</si>
  <si>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</si>
  <si>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</si>
  <si>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</si>
  <si>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</si>
  <si>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</si>
  <si>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</si>
  <si>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</si>
  <si>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</si>
  <si>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</si>
  <si>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</si>
  <si>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</si>
  <si>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</si>
  <si>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</si>
  <si>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</si>
  <si>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</si>
  <si>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</si>
  <si>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</si>
  <si>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</si>
  <si>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</si>
  <si>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</si>
  <si>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</si>
  <si>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</si>
  <si>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</si>
  <si>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</si>
  <si>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</si>
  <si>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</si>
  <si>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</si>
  <si>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</si>
  <si>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</si>
  <si>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</si>
  <si>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</si>
  <si>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</si>
  <si>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</si>
  <si>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</si>
  <si>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</si>
  <si>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</si>
  <si>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</si>
  <si>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</si>
  <si>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</si>
  <si>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</si>
  <si>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</si>
  <si>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</si>
  <si>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</si>
  <si>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</si>
  <si>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</si>
  <si>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</si>
  <si>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</si>
  <si>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</si>
  <si>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</si>
  <si>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</si>
  <si>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</si>
  <si>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</si>
  <si>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</si>
  <si>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</si>
  <si>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</si>
  <si>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</si>
  <si>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千早赤阪村</t>
  </si>
  <si>
    <t>市 区 町 村 別 世 帯 数 、</t>
  </si>
  <si>
    <t>人 口 密 度 、月 別 人 口 等</t>
  </si>
  <si>
    <t xml:space="preserve">        １)各年は10月１日現在、各月は１日現在である。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</si>
  <si>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</si>
  <si>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</si>
  <si>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</si>
  <si>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</si>
  <si>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</si>
  <si>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</si>
  <si>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</si>
  <si>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</si>
  <si>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</si>
  <si>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</si>
  <si>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</si>
  <si>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</si>
  <si>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         第 ６ 表</t>
  </si>
  <si>
    <t xml:space="preserve">市 区 町 村 別 世 帯 数 、 </t>
  </si>
  <si>
    <t xml:space="preserve"> 人 口 密 度 、月 別 人 口 等 (続)</t>
  </si>
  <si>
    <r>
      <t xml:space="preserve">市 </t>
    </r>
    <r>
      <rPr>
        <sz val="11"/>
        <rFont val="ＭＳ 明朝"/>
        <family val="1"/>
      </rPr>
      <t xml:space="preserve"> 区  町  村</t>
    </r>
  </si>
  <si>
    <t xml:space="preserve">          第 ６ 表</t>
  </si>
  <si>
    <t>市  区  町  村</t>
  </si>
  <si>
    <t>(１K㎡当たり)</t>
  </si>
  <si>
    <t xml:space="preserve">         １４</t>
  </si>
  <si>
    <t xml:space="preserve">         １５</t>
  </si>
  <si>
    <t>平  成  １３  年</t>
  </si>
  <si>
    <t xml:space="preserve">         １６</t>
  </si>
  <si>
    <t>平  成  １７  年</t>
  </si>
  <si>
    <t>６月</t>
  </si>
  <si>
    <t>0,43</t>
  </si>
  <si>
    <t xml:space="preserve"> </t>
  </si>
  <si>
    <t>河南町</t>
  </si>
  <si>
    <t xml:space="preserve">  資  料    総務省統計局「国勢調査報告」、大阪府企画調整部統計課｢大阪府の推計人口｣、「大阪府推計人口補正値」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</si>
</sst>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[Red]&quot;△&quot;\ #\ ###"/>
    <numFmt numFmtId="178" formatCode="#,##0.00;[Red]&quot;△&quot;\ #,##0.00"/>
    <numFmt numFmtId="179" formatCode="#,##0;[Red]&quot;△&quot;#,##0"/>
    <numFmt numFmtId="180" formatCode="#,##0.00;[Red]&quot;△&quot;#,##0.00"/>
    <numFmt numFmtId="181" formatCode="#\ ###\ ##0;[Red]&quot;△&quot;#\ ###\ ##0.##"/>
    <numFmt numFmtId="182" formatCode="#\ ###\ ##0;[Red]&quot;△&quot;#\ ###\ ##0"/>
    <numFmt numFmtId="183" formatCode="#.0\ ###\ ##0;[Red]&quot;△&quot;\ #.0\ ###"/>
    <numFmt numFmtId="184" formatCode="#.00\ ###\ ##0;[Red]&quot;△&quot;\ #.00\ ###"/>
    <numFmt numFmtId="185" formatCode="#.000\ ###\ ##0;[Red]&quot;△&quot;\ #.000\ ###"/>
    <numFmt numFmtId="186" formatCode="#.\ ###\ ##0;[Red]&quot;△&quot;\ #.\ ###"/>
    <numFmt numFmtId="187" formatCode=".\ ###\ ##0;[Red]&quot;△&quot;\ .\ ;"/>
    <numFmt numFmtId="188" formatCode="0.00_);[Red]\(0.00\)"/>
    <numFmt numFmtId="189" formatCode="#,##0_);[Red]\(#,##0\)"/>
    <numFmt numFmtId="190" formatCode="#.0000\ ###\ ##0;[Red]&quot;△&quot;\ #.0000\ ###"/>
    <numFmt numFmtId="191" formatCode="#.00000\ ###\ ##0;[Red]&quot;△&quot;\ #.00000\ ###"/>
    <numFmt numFmtId="192" formatCode="#.000000\ ###\ ##0;[Red]&quot;△&quot;\ #.000000\ ###"/>
    <numFmt numFmtId="193" formatCode="#.0000000\ ###\ ##0;[Red]&quot;△&quot;\ #.0000000\ ###"/>
    <numFmt numFmtId="194" formatCode="0.0"/>
    <numFmt numFmtId="195" formatCode="0_ "/>
    <numFmt numFmtId="196" formatCode="#,##0.0;[Red]\-#,##0.0"/>
    <numFmt numFmtId="197" formatCode="#,##0.000;[Red]\-#,##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\ ###\ ##0;\-#\ ###\ ##0"/>
    <numFmt numFmtId="202" formatCode="0.00_ "/>
    <numFmt numFmtId="203" formatCode="#\ ###\ ##0;&quot;△&quot;\ #\ ###"/>
    <numFmt numFmtId="204" formatCode="#,##0.00;&quot;△&quot;\ #,##0.00"/>
    <numFmt numFmtId="205" formatCode="#,##0;&quot;△ &quot;#,##0"/>
    <numFmt numFmtId="206" formatCode="#,##0_ "/>
  </numFmts>
  <fonts count="1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u val="single"/>
      <sz val="8.25"/>
      <color indexed="36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79" fontId="4" fillId="0" borderId="0" xfId="0" applyNumberFormat="1" applyFont="1" applyAlignment="1" quotePrefix="1">
      <alignment horizontal="left"/>
    </xf>
    <xf numFmtId="179" fontId="5" fillId="0" borderId="0" xfId="0" applyNumberFormat="1" applyFont="1" applyAlignment="1" quotePrefix="1">
      <alignment horizontal="right"/>
    </xf>
    <xf numFmtId="179" fontId="5" fillId="0" borderId="0" xfId="0" applyNumberFormat="1" applyFont="1" applyAlignment="1" quotePrefix="1">
      <alignment horizontal="left"/>
    </xf>
    <xf numFmtId="179" fontId="4" fillId="0" borderId="0" xfId="0" applyNumberFormat="1" applyFont="1" applyAlignment="1">
      <alignment horizontal="left"/>
    </xf>
    <xf numFmtId="177" fontId="8" fillId="0" borderId="1" xfId="0" applyNumberFormat="1" applyFont="1" applyBorder="1" applyAlignment="1" quotePrefix="1">
      <alignment horizontal="center" vertical="center"/>
    </xf>
    <xf numFmtId="177" fontId="9" fillId="0" borderId="2" xfId="0" applyNumberFormat="1" applyFont="1" applyBorder="1" applyAlignment="1">
      <alignment horizontal="left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Continuous"/>
    </xf>
    <xf numFmtId="177" fontId="0" fillId="0" borderId="5" xfId="0" applyNumberFormat="1" applyFont="1" applyBorder="1" applyAlignment="1">
      <alignment horizontal="centerContinuous"/>
    </xf>
    <xf numFmtId="177" fontId="0" fillId="0" borderId="6" xfId="0" applyNumberFormat="1" applyFont="1" applyBorder="1" applyAlignment="1">
      <alignment horizontal="centerContinuous"/>
    </xf>
    <xf numFmtId="177" fontId="0" fillId="0" borderId="4" xfId="0" applyNumberFormat="1" applyFont="1" applyBorder="1" applyAlignment="1" quotePrefix="1">
      <alignment horizontal="centerContinuous"/>
    </xf>
    <xf numFmtId="178" fontId="0" fillId="0" borderId="7" xfId="0" applyNumberFormat="1" applyFont="1" applyBorder="1" applyAlignment="1">
      <alignment horizontal="center"/>
    </xf>
    <xf numFmtId="177" fontId="0" fillId="0" borderId="0" xfId="0" applyNumberFormat="1" applyFont="1" applyBorder="1" applyAlignment="1" quotePrefix="1">
      <alignment horizontal="left"/>
    </xf>
    <xf numFmtId="178" fontId="0" fillId="0" borderId="7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3" xfId="0" applyNumberFormat="1" applyFont="1" applyBorder="1" applyAlignment="1" quotePrefix="1">
      <alignment horizontal="center" vertical="center"/>
    </xf>
    <xf numFmtId="177" fontId="0" fillId="0" borderId="1" xfId="0" applyNumberFormat="1" applyFont="1" applyBorder="1" applyAlignment="1">
      <alignment horizontal="center"/>
    </xf>
    <xf numFmtId="178" fontId="0" fillId="0" borderId="8" xfId="0" applyNumberFormat="1" applyFont="1" applyBorder="1" applyAlignment="1">
      <alignment horizontal="center"/>
    </xf>
    <xf numFmtId="177" fontId="0" fillId="0" borderId="0" xfId="0" applyNumberFormat="1" applyFont="1" applyBorder="1" applyAlignment="1" quotePrefix="1">
      <alignment horizontal="center"/>
    </xf>
    <xf numFmtId="178" fontId="0" fillId="0" borderId="8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 quotePrefix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 quotePrefix="1">
      <alignment horizontal="center" vertical="center"/>
    </xf>
    <xf numFmtId="177" fontId="0" fillId="0" borderId="11" xfId="0" applyNumberFormat="1" applyFont="1" applyBorder="1" applyAlignment="1" quotePrefix="1">
      <alignment horizontal="right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quotePrefix="1">
      <alignment horizontal="left"/>
    </xf>
    <xf numFmtId="179" fontId="0" fillId="0" borderId="2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distributed" vertical="center"/>
    </xf>
    <xf numFmtId="179" fontId="0" fillId="0" borderId="3" xfId="0" applyNumberFormat="1" applyFont="1" applyBorder="1" applyAlignment="1">
      <alignment horizontal="distributed" vertical="center"/>
    </xf>
    <xf numFmtId="179" fontId="0" fillId="0" borderId="11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 quotePrefix="1">
      <alignment horizontal="distributed" vertical="center"/>
    </xf>
    <xf numFmtId="179" fontId="0" fillId="0" borderId="3" xfId="0" applyNumberFormat="1" applyFont="1" applyBorder="1" applyAlignment="1" quotePrefix="1">
      <alignment horizontal="distributed" vertical="center"/>
    </xf>
    <xf numFmtId="181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horizontal="right" vertical="center"/>
    </xf>
    <xf numFmtId="181" fontId="0" fillId="0" borderId="0" xfId="21" applyNumberFormat="1" applyFont="1" applyAlignment="1">
      <alignment vertical="center"/>
      <protection/>
    </xf>
    <xf numFmtId="179" fontId="0" fillId="0" borderId="12" xfId="0" applyNumberFormat="1" applyFont="1" applyBorder="1" applyAlignment="1">
      <alignment/>
    </xf>
    <xf numFmtId="179" fontId="0" fillId="0" borderId="9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77" fontId="12" fillId="0" borderId="0" xfId="0" applyNumberFormat="1" applyFont="1" applyAlignment="1">
      <alignment horizontal="left"/>
    </xf>
    <xf numFmtId="177" fontId="12" fillId="0" borderId="0" xfId="0" applyNumberFormat="1" applyFont="1" applyAlignment="1" quotePrefix="1">
      <alignment horizontal="left"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7" fontId="14" fillId="0" borderId="0" xfId="0" applyNumberFormat="1" applyFont="1" applyAlignment="1" quotePrefix="1">
      <alignment horizontal="right"/>
    </xf>
    <xf numFmtId="177" fontId="14" fillId="0" borderId="0" xfId="0" applyNumberFormat="1" applyFont="1" applyAlignment="1" quotePrefix="1">
      <alignment horizontal="left"/>
    </xf>
    <xf numFmtId="177" fontId="15" fillId="0" borderId="2" xfId="0" applyNumberFormat="1" applyFont="1" applyBorder="1" applyAlignment="1">
      <alignment horizontal="left" vertical="top"/>
    </xf>
    <xf numFmtId="177" fontId="13" fillId="0" borderId="2" xfId="0" applyNumberFormat="1" applyFont="1" applyBorder="1" applyAlignment="1" quotePrefix="1">
      <alignment horizontal="left" vertical="top"/>
    </xf>
    <xf numFmtId="0" fontId="13" fillId="0" borderId="0" xfId="0" applyFont="1" applyAlignment="1">
      <alignment vertical="top"/>
    </xf>
    <xf numFmtId="177" fontId="13" fillId="0" borderId="0" xfId="0" applyNumberFormat="1" applyFont="1" applyAlignment="1">
      <alignment vertical="top"/>
    </xf>
    <xf numFmtId="178" fontId="13" fillId="0" borderId="0" xfId="0" applyNumberFormat="1" applyFont="1" applyAlignment="1">
      <alignment vertical="top"/>
    </xf>
    <xf numFmtId="177" fontId="13" fillId="0" borderId="2" xfId="0" applyNumberFormat="1" applyFont="1" applyBorder="1" applyAlignment="1">
      <alignment vertical="top"/>
    </xf>
    <xf numFmtId="177" fontId="13" fillId="0" borderId="0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/>
    </xf>
    <xf numFmtId="177" fontId="13" fillId="0" borderId="7" xfId="0" applyNumberFormat="1" applyFont="1" applyBorder="1" applyAlignment="1" quotePrefix="1">
      <alignment horizontal="center" vertical="center"/>
    </xf>
    <xf numFmtId="177" fontId="13" fillId="0" borderId="4" xfId="0" applyNumberFormat="1" applyFont="1" applyBorder="1" applyAlignment="1">
      <alignment horizontal="centerContinuous"/>
    </xf>
    <xf numFmtId="177" fontId="13" fillId="0" borderId="5" xfId="0" applyNumberFormat="1" applyFont="1" applyBorder="1" applyAlignment="1">
      <alignment horizontal="centerContinuous"/>
    </xf>
    <xf numFmtId="177" fontId="13" fillId="0" borderId="6" xfId="0" applyNumberFormat="1" applyFont="1" applyBorder="1" applyAlignment="1">
      <alignment horizontal="centerContinuous"/>
    </xf>
    <xf numFmtId="177" fontId="13" fillId="0" borderId="4" xfId="0" applyNumberFormat="1" applyFont="1" applyBorder="1" applyAlignment="1" quotePrefix="1">
      <alignment horizontal="centerContinuous"/>
    </xf>
    <xf numFmtId="178" fontId="13" fillId="0" borderId="7" xfId="0" applyNumberFormat="1" applyFont="1" applyBorder="1" applyAlignment="1">
      <alignment horizontal="center"/>
    </xf>
    <xf numFmtId="177" fontId="13" fillId="0" borderId="0" xfId="0" applyNumberFormat="1" applyFont="1" applyBorder="1" applyAlignment="1" quotePrefix="1">
      <alignment horizontal="left"/>
    </xf>
    <xf numFmtId="178" fontId="13" fillId="0" borderId="7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/>
    </xf>
    <xf numFmtId="177" fontId="13" fillId="0" borderId="4" xfId="0" applyNumberFormat="1" applyFont="1" applyBorder="1" applyAlignment="1">
      <alignment horizontal="center"/>
    </xf>
    <xf numFmtId="177" fontId="13" fillId="0" borderId="0" xfId="0" applyNumberFormat="1" applyFont="1" applyAlignment="1">
      <alignment horizontal="center"/>
    </xf>
    <xf numFmtId="177" fontId="13" fillId="0" borderId="0" xfId="0" applyNumberFormat="1" applyFont="1" applyBorder="1" applyAlignment="1" quotePrefix="1">
      <alignment horizontal="center" vertical="center"/>
    </xf>
    <xf numFmtId="177" fontId="13" fillId="0" borderId="3" xfId="0" applyNumberFormat="1" applyFont="1" applyBorder="1" applyAlignment="1" quotePrefix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/>
    </xf>
    <xf numFmtId="178" fontId="13" fillId="0" borderId="8" xfId="0" applyNumberFormat="1" applyFont="1" applyBorder="1" applyAlignment="1">
      <alignment horizontal="center"/>
    </xf>
    <xf numFmtId="177" fontId="13" fillId="0" borderId="0" xfId="0" applyNumberFormat="1" applyFont="1" applyBorder="1" applyAlignment="1" quotePrefix="1">
      <alignment horizontal="center"/>
    </xf>
    <xf numFmtId="178" fontId="13" fillId="0" borderId="8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13" fillId="0" borderId="9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7" fontId="13" fillId="0" borderId="10" xfId="0" applyNumberFormat="1" applyFont="1" applyBorder="1" applyAlignment="1" quotePrefix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177" fontId="16" fillId="0" borderId="1" xfId="0" applyNumberFormat="1" applyFont="1" applyBorder="1" applyAlignment="1" quotePrefix="1">
      <alignment horizontal="center" vertical="center"/>
    </xf>
    <xf numFmtId="178" fontId="13" fillId="0" borderId="8" xfId="0" applyNumberFormat="1" applyFont="1" applyBorder="1" applyAlignment="1" quotePrefix="1">
      <alignment horizontal="center" vertical="center"/>
    </xf>
    <xf numFmtId="177" fontId="13" fillId="0" borderId="0" xfId="0" applyNumberFormat="1" applyFont="1" applyBorder="1" applyAlignment="1">
      <alignment horizontal="right"/>
    </xf>
    <xf numFmtId="177" fontId="13" fillId="0" borderId="3" xfId="0" applyNumberFormat="1" applyFont="1" applyBorder="1" applyAlignment="1">
      <alignment horizontal="right"/>
    </xf>
    <xf numFmtId="177" fontId="13" fillId="0" borderId="11" xfId="0" applyNumberFormat="1" applyFont="1" applyBorder="1" applyAlignment="1" quotePrefix="1">
      <alignment horizontal="right"/>
    </xf>
    <xf numFmtId="177" fontId="13" fillId="0" borderId="11" xfId="0" applyNumberFormat="1" applyFont="1" applyBorder="1" applyAlignment="1">
      <alignment horizontal="right"/>
    </xf>
    <xf numFmtId="178" fontId="13" fillId="0" borderId="11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distributed" vertical="center"/>
    </xf>
    <xf numFmtId="177" fontId="13" fillId="0" borderId="3" xfId="0" applyNumberFormat="1" applyFont="1" applyBorder="1" applyAlignment="1">
      <alignment horizontal="distributed" vertical="center"/>
    </xf>
    <xf numFmtId="177" fontId="13" fillId="0" borderId="0" xfId="0" applyNumberFormat="1" applyFont="1" applyAlignment="1">
      <alignment horizontal="right" vertical="center"/>
    </xf>
    <xf numFmtId="178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vertical="center"/>
    </xf>
    <xf numFmtId="177" fontId="13" fillId="0" borderId="0" xfId="0" applyNumberFormat="1" applyFont="1" applyBorder="1" applyAlignment="1" quotePrefix="1">
      <alignment horizontal="left" vertical="center"/>
    </xf>
    <xf numFmtId="177" fontId="13" fillId="0" borderId="3" xfId="0" applyNumberFormat="1" applyFont="1" applyBorder="1" applyAlignment="1" quotePrefix="1">
      <alignment horizontal="left" vertical="center"/>
    </xf>
    <xf numFmtId="177" fontId="13" fillId="0" borderId="0" xfId="0" applyNumberFormat="1" applyFont="1" applyBorder="1" applyAlignment="1">
      <alignment/>
    </xf>
    <xf numFmtId="0" fontId="13" fillId="0" borderId="0" xfId="0" applyFont="1" applyAlignment="1">
      <alignment vertical="center"/>
    </xf>
    <xf numFmtId="177" fontId="17" fillId="0" borderId="0" xfId="0" applyNumberFormat="1" applyFont="1" applyBorder="1" applyAlignment="1">
      <alignment horizontal="distributed" vertical="center"/>
    </xf>
    <xf numFmtId="177" fontId="17" fillId="0" borderId="3" xfId="0" applyNumberFormat="1" applyFont="1" applyBorder="1" applyAlignment="1">
      <alignment horizontal="distributed" vertical="center"/>
    </xf>
    <xf numFmtId="177" fontId="17" fillId="0" borderId="0" xfId="0" applyNumberFormat="1" applyFont="1" applyAlignment="1">
      <alignment vertical="center"/>
    </xf>
    <xf numFmtId="178" fontId="17" fillId="0" borderId="0" xfId="0" applyNumberFormat="1" applyFont="1" applyAlignment="1">
      <alignment horizontal="right" vertical="center"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 quotePrefix="1">
      <alignment horizontal="distributed" vertical="center"/>
    </xf>
    <xf numFmtId="177" fontId="17" fillId="0" borderId="3" xfId="0" applyNumberFormat="1" applyFont="1" applyBorder="1" applyAlignment="1" quotePrefix="1">
      <alignment horizontal="distributed" vertical="center"/>
    </xf>
    <xf numFmtId="177" fontId="17" fillId="0" borderId="0" xfId="21" applyNumberFormat="1" applyFont="1" applyAlignment="1">
      <alignment vertical="center"/>
      <protection/>
    </xf>
    <xf numFmtId="177" fontId="13" fillId="0" borderId="0" xfId="0" applyNumberFormat="1" applyFont="1" applyBorder="1" applyAlignment="1" quotePrefix="1">
      <alignment horizontal="distributed" vertical="center"/>
    </xf>
    <xf numFmtId="177" fontId="13" fillId="0" borderId="3" xfId="0" applyNumberFormat="1" applyFont="1" applyBorder="1" applyAlignment="1" quotePrefix="1">
      <alignment horizontal="distributed" vertical="center"/>
    </xf>
    <xf numFmtId="177" fontId="18" fillId="0" borderId="0" xfId="21" applyNumberFormat="1" applyFont="1" applyAlignment="1">
      <alignment vertical="center"/>
      <protection/>
    </xf>
    <xf numFmtId="177" fontId="13" fillId="0" borderId="12" xfId="0" applyNumberFormat="1" applyFont="1" applyBorder="1" applyAlignment="1" quotePrefix="1">
      <alignment horizontal="distributed" vertical="center"/>
    </xf>
    <xf numFmtId="177" fontId="13" fillId="0" borderId="9" xfId="0" applyNumberFormat="1" applyFont="1" applyBorder="1" applyAlignment="1" quotePrefix="1">
      <alignment horizontal="distributed" vertical="center"/>
    </xf>
    <xf numFmtId="177" fontId="13" fillId="0" borderId="0" xfId="0" applyNumberFormat="1" applyFont="1" applyAlignment="1">
      <alignment horizontal="left"/>
    </xf>
    <xf numFmtId="177" fontId="13" fillId="0" borderId="0" xfId="0" applyNumberFormat="1" applyFont="1" applyAlignment="1" quotePrefix="1">
      <alignment horizontal="left"/>
    </xf>
    <xf numFmtId="177" fontId="13" fillId="0" borderId="11" xfId="0" applyNumberFormat="1" applyFont="1" applyBorder="1" applyAlignment="1">
      <alignment horizontal="left"/>
    </xf>
    <xf numFmtId="177" fontId="13" fillId="0" borderId="11" xfId="0" applyNumberFormat="1" applyFont="1" applyBorder="1" applyAlignment="1">
      <alignment/>
    </xf>
    <xf numFmtId="203" fontId="13" fillId="0" borderId="0" xfId="0" applyNumberFormat="1" applyFont="1" applyAlignment="1">
      <alignment horizontal="right" vertical="center"/>
    </xf>
    <xf numFmtId="204" fontId="13" fillId="0" borderId="0" xfId="0" applyNumberFormat="1" applyFont="1" applyAlignment="1">
      <alignment horizontal="right" vertical="center"/>
    </xf>
    <xf numFmtId="204" fontId="17" fillId="0" borderId="0" xfId="0" applyNumberFormat="1" applyFont="1" applyAlignment="1">
      <alignment horizontal="right" vertical="center"/>
    </xf>
    <xf numFmtId="203" fontId="17" fillId="0" borderId="0" xfId="0" applyNumberFormat="1" applyFont="1" applyAlignment="1">
      <alignment horizontal="right" vertical="center"/>
    </xf>
    <xf numFmtId="177" fontId="13" fillId="0" borderId="0" xfId="21" applyNumberFormat="1" applyFont="1" applyAlignment="1">
      <alignment vertical="center"/>
      <protection/>
    </xf>
    <xf numFmtId="181" fontId="0" fillId="0" borderId="0" xfId="0" applyNumberFormat="1" applyFont="1" applyAlignment="1">
      <alignment horizontal="right" vertical="center"/>
    </xf>
    <xf numFmtId="178" fontId="13" fillId="0" borderId="0" xfId="0" applyNumberFormat="1" applyFont="1" applyAlignment="1">
      <alignment vertical="center"/>
    </xf>
    <xf numFmtId="177" fontId="0" fillId="0" borderId="5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7" xfId="0" applyNumberFormat="1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990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771525</xdr:colOff>
      <xdr:row>3</xdr:row>
      <xdr:rowOff>123825</xdr:rowOff>
    </xdr:from>
    <xdr:ext cx="1809750" cy="209550"/>
    <xdr:sp>
      <xdr:nvSpPr>
        <xdr:cNvPr id="1" name="テキスト 1"/>
        <xdr:cNvSpPr txBox="1">
          <a:spLocks noChangeArrowheads="1"/>
        </xdr:cNvSpPr>
      </xdr:nvSpPr>
      <xdr:spPr>
        <a:xfrm>
          <a:off x="3648075" y="895350"/>
          <a:ext cx="18097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 人            口</a:t>
          </a:r>
        </a:p>
      </xdr:txBody>
    </xdr:sp>
    <xdr:clientData/>
  </xdr:oneCellAnchor>
  <xdr:oneCellAnchor>
    <xdr:from>
      <xdr:col>6</xdr:col>
      <xdr:colOff>533400</xdr:colOff>
      <xdr:row>3</xdr:row>
      <xdr:rowOff>142875</xdr:rowOff>
    </xdr:from>
    <xdr:ext cx="2095500" cy="200025"/>
    <xdr:sp>
      <xdr:nvSpPr>
        <xdr:cNvPr id="2" name="テキスト 2"/>
        <xdr:cNvSpPr txBox="1">
          <a:spLocks noChangeArrowheads="1"/>
        </xdr:cNvSpPr>
      </xdr:nvSpPr>
      <xdr:spPr>
        <a:xfrm>
          <a:off x="6848475" y="914400"/>
          <a:ext cx="2095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増加人口 （対前年）</a:t>
          </a:r>
        </a:p>
      </xdr:txBody>
    </xdr:sp>
    <xdr:clientData/>
  </xdr:oneCellAnchor>
  <xdr:oneCellAnchor>
    <xdr:from>
      <xdr:col>10</xdr:col>
      <xdr:colOff>9525</xdr:colOff>
      <xdr:row>3</xdr:row>
      <xdr:rowOff>66675</xdr:rowOff>
    </xdr:from>
    <xdr:ext cx="990600" cy="609600"/>
    <xdr:sp>
      <xdr:nvSpPr>
        <xdr:cNvPr id="3" name="テキスト 4"/>
        <xdr:cNvSpPr txBox="1">
          <a:spLocks noChangeArrowheads="1"/>
        </xdr:cNvSpPr>
      </xdr:nvSpPr>
      <xdr:spPr>
        <a:xfrm>
          <a:off x="10506075" y="838200"/>
          <a:ext cx="99060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 人口密度
</a:t>
          </a:r>
        </a:p>
      </xdr:txBody>
    </xdr:sp>
    <xdr:clientData/>
  </xdr:oneCellAnchor>
  <xdr:oneCellAnchor>
    <xdr:from>
      <xdr:col>9</xdr:col>
      <xdr:colOff>19050</xdr:colOff>
      <xdr:row>3</xdr:row>
      <xdr:rowOff>66675</xdr:rowOff>
    </xdr:from>
    <xdr:ext cx="1057275" cy="619125"/>
    <xdr:sp>
      <xdr:nvSpPr>
        <xdr:cNvPr id="4" name="テキスト 9"/>
        <xdr:cNvSpPr txBox="1">
          <a:spLocks noChangeArrowheads="1"/>
        </xdr:cNvSpPr>
      </xdr:nvSpPr>
      <xdr:spPr>
        <a:xfrm>
          <a:off x="9420225" y="838200"/>
          <a:ext cx="1057275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人    口
増 加 率
（対前年）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771525</xdr:colOff>
      <xdr:row>3</xdr:row>
      <xdr:rowOff>123825</xdr:rowOff>
    </xdr:from>
    <xdr:ext cx="1809750" cy="209550"/>
    <xdr:sp>
      <xdr:nvSpPr>
        <xdr:cNvPr id="1" name="テキスト 5"/>
        <xdr:cNvSpPr txBox="1">
          <a:spLocks noChangeArrowheads="1"/>
        </xdr:cNvSpPr>
      </xdr:nvSpPr>
      <xdr:spPr>
        <a:xfrm>
          <a:off x="3648075" y="895350"/>
          <a:ext cx="18097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  人           口</a:t>
          </a:r>
        </a:p>
      </xdr:txBody>
    </xdr:sp>
    <xdr:clientData/>
  </xdr:oneCellAnchor>
  <xdr:oneCellAnchor>
    <xdr:from>
      <xdr:col>6</xdr:col>
      <xdr:colOff>533400</xdr:colOff>
      <xdr:row>3</xdr:row>
      <xdr:rowOff>142875</xdr:rowOff>
    </xdr:from>
    <xdr:ext cx="2095500" cy="200025"/>
    <xdr:sp>
      <xdr:nvSpPr>
        <xdr:cNvPr id="2" name="テキスト 6"/>
        <xdr:cNvSpPr txBox="1">
          <a:spLocks noChangeArrowheads="1"/>
        </xdr:cNvSpPr>
      </xdr:nvSpPr>
      <xdr:spPr>
        <a:xfrm>
          <a:off x="6848475" y="914400"/>
          <a:ext cx="2095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増加人口 （対前年）</a:t>
          </a:r>
        </a:p>
      </xdr:txBody>
    </xdr:sp>
    <xdr:clientData/>
  </xdr:oneCellAnchor>
  <xdr:oneCellAnchor>
    <xdr:from>
      <xdr:col>10</xdr:col>
      <xdr:colOff>85725</xdr:colOff>
      <xdr:row>3</xdr:row>
      <xdr:rowOff>76200</xdr:rowOff>
    </xdr:from>
    <xdr:ext cx="971550" cy="428625"/>
    <xdr:sp>
      <xdr:nvSpPr>
        <xdr:cNvPr id="3" name="テキスト 8"/>
        <xdr:cNvSpPr txBox="1">
          <a:spLocks noChangeArrowheads="1"/>
        </xdr:cNvSpPr>
      </xdr:nvSpPr>
      <xdr:spPr>
        <a:xfrm>
          <a:off x="10582275" y="847725"/>
          <a:ext cx="97155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 人口密度</a:t>
          </a:r>
        </a:p>
      </xdr:txBody>
    </xdr:sp>
    <xdr:clientData/>
  </xdr:oneCellAnchor>
  <xdr:oneCellAnchor>
    <xdr:from>
      <xdr:col>9</xdr:col>
      <xdr:colOff>19050</xdr:colOff>
      <xdr:row>3</xdr:row>
      <xdr:rowOff>28575</xdr:rowOff>
    </xdr:from>
    <xdr:ext cx="1133475" cy="657225"/>
    <xdr:sp>
      <xdr:nvSpPr>
        <xdr:cNvPr id="4" name="テキスト 10"/>
        <xdr:cNvSpPr txBox="1">
          <a:spLocks noChangeArrowheads="1"/>
        </xdr:cNvSpPr>
      </xdr:nvSpPr>
      <xdr:spPr>
        <a:xfrm>
          <a:off x="9420225" y="800100"/>
          <a:ext cx="113347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人    口
増 加 率（対前年）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5" style="58" customWidth="1"/>
    <col min="2" max="2" width="0.4921875" style="58" customWidth="1"/>
    <col min="3" max="3" width="12.19921875" style="58" customWidth="1"/>
    <col min="4" max="4" width="12.09765625" style="58" customWidth="1"/>
    <col min="5" max="6" width="12" style="58" customWidth="1"/>
    <col min="7" max="7" width="11" style="58" customWidth="1"/>
    <col min="8" max="9" width="10.69921875" style="58" customWidth="1"/>
    <col min="10" max="10" width="11.5" style="59" customWidth="1"/>
    <col min="11" max="11" width="11.8984375" style="58" customWidth="1"/>
    <col min="12" max="12" width="9.5" style="59" customWidth="1"/>
    <col min="13" max="23" width="11" style="58" customWidth="1"/>
    <col min="24" max="24" width="10.8984375" style="58" customWidth="1"/>
    <col min="25" max="16384" width="9" style="58" customWidth="1"/>
  </cols>
  <sheetData>
    <row r="1" spans="1:13" ht="21.75" customHeight="1">
      <c r="A1" s="55" t="s">
        <v>109</v>
      </c>
      <c r="B1" s="56"/>
      <c r="C1" s="57"/>
      <c r="F1" s="57"/>
      <c r="L1" s="60" t="s">
        <v>90</v>
      </c>
      <c r="M1" s="61" t="s">
        <v>91</v>
      </c>
    </row>
    <row r="2" ht="24" customHeight="1"/>
    <row r="3" spans="1:12" s="65" customFormat="1" ht="15" customHeight="1" thickBot="1">
      <c r="A3" s="62" t="s">
        <v>92</v>
      </c>
      <c r="B3" s="63"/>
      <c r="C3" s="64"/>
      <c r="J3" s="66"/>
      <c r="K3" s="67"/>
      <c r="L3" s="66"/>
    </row>
    <row r="4" spans="1:24" s="80" customFormat="1" ht="18" customHeight="1">
      <c r="A4" s="68"/>
      <c r="B4" s="69"/>
      <c r="C4" s="70"/>
      <c r="D4" s="71"/>
      <c r="E4" s="72"/>
      <c r="F4" s="73"/>
      <c r="G4" s="74"/>
      <c r="H4" s="72"/>
      <c r="I4" s="72"/>
      <c r="J4" s="75"/>
      <c r="K4" s="76"/>
      <c r="L4" s="77" t="s">
        <v>0</v>
      </c>
      <c r="M4" s="78" t="s">
        <v>1</v>
      </c>
      <c r="N4" s="79" t="s">
        <v>1</v>
      </c>
      <c r="O4" s="79" t="s">
        <v>1</v>
      </c>
      <c r="P4" s="79" t="s">
        <v>1</v>
      </c>
      <c r="Q4" s="79" t="s">
        <v>1</v>
      </c>
      <c r="R4" s="79" t="s">
        <v>1</v>
      </c>
      <c r="S4" s="79" t="s">
        <v>1</v>
      </c>
      <c r="T4" s="79" t="s">
        <v>1</v>
      </c>
      <c r="U4" s="79" t="s">
        <v>1</v>
      </c>
      <c r="V4" s="79" t="s">
        <v>1</v>
      </c>
      <c r="W4" s="79" t="s">
        <v>1</v>
      </c>
      <c r="X4" s="79" t="s">
        <v>1</v>
      </c>
    </row>
    <row r="5" spans="1:24" s="80" customFormat="1" ht="18" customHeight="1">
      <c r="A5" s="81" t="s">
        <v>110</v>
      </c>
      <c r="B5" s="82"/>
      <c r="C5" s="83" t="s">
        <v>2</v>
      </c>
      <c r="D5" s="84" t="s">
        <v>1</v>
      </c>
      <c r="E5" s="80" t="s">
        <v>1</v>
      </c>
      <c r="F5" s="80" t="s">
        <v>1</v>
      </c>
      <c r="G5" s="84" t="s">
        <v>1</v>
      </c>
      <c r="H5" s="80" t="s">
        <v>3</v>
      </c>
      <c r="I5" s="80" t="s">
        <v>3</v>
      </c>
      <c r="J5" s="85" t="s">
        <v>3</v>
      </c>
      <c r="K5" s="86"/>
      <c r="L5" s="87" t="s">
        <v>4</v>
      </c>
      <c r="M5" s="88" t="s">
        <v>93</v>
      </c>
      <c r="N5" s="89" t="s">
        <v>94</v>
      </c>
      <c r="O5" s="89" t="s">
        <v>95</v>
      </c>
      <c r="P5" s="89" t="s">
        <v>96</v>
      </c>
      <c r="Q5" s="89" t="s">
        <v>97</v>
      </c>
      <c r="R5" s="89" t="s">
        <v>117</v>
      </c>
      <c r="S5" s="89" t="s">
        <v>99</v>
      </c>
      <c r="T5" s="89" t="s">
        <v>100</v>
      </c>
      <c r="U5" s="89" t="s">
        <v>101</v>
      </c>
      <c r="V5" s="89" t="s">
        <v>102</v>
      </c>
      <c r="W5" s="89" t="s">
        <v>103</v>
      </c>
      <c r="X5" s="89" t="s">
        <v>104</v>
      </c>
    </row>
    <row r="6" spans="1:24" s="88" customFormat="1" ht="18" customHeight="1">
      <c r="A6" s="90"/>
      <c r="B6" s="91"/>
      <c r="C6" s="92"/>
      <c r="D6" s="93" t="s">
        <v>5</v>
      </c>
      <c r="E6" s="94" t="s">
        <v>6</v>
      </c>
      <c r="F6" s="94" t="s">
        <v>7</v>
      </c>
      <c r="G6" s="93" t="s">
        <v>5</v>
      </c>
      <c r="H6" s="94" t="s">
        <v>8</v>
      </c>
      <c r="I6" s="94" t="s">
        <v>9</v>
      </c>
      <c r="J6" s="87"/>
      <c r="K6" s="95" t="s">
        <v>111</v>
      </c>
      <c r="L6" s="96" t="s">
        <v>11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ht="17.25" customHeight="1">
      <c r="A7" s="97"/>
      <c r="B7" s="98"/>
      <c r="C7" s="99" t="s">
        <v>12</v>
      </c>
      <c r="D7" s="100" t="s">
        <v>13</v>
      </c>
      <c r="E7" s="100"/>
      <c r="F7" s="100"/>
      <c r="G7" s="100"/>
      <c r="H7" s="100"/>
      <c r="I7" s="100"/>
      <c r="J7" s="101" t="s">
        <v>14</v>
      </c>
      <c r="K7" s="99" t="s">
        <v>15</v>
      </c>
      <c r="L7" s="101" t="s">
        <v>13</v>
      </c>
      <c r="M7" s="100" t="s">
        <v>13</v>
      </c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6" s="106" customFormat="1" ht="21" customHeight="1">
      <c r="A8" s="102" t="s">
        <v>114</v>
      </c>
      <c r="B8" s="103"/>
      <c r="C8" s="106">
        <v>3522488</v>
      </c>
      <c r="D8" s="106">
        <v>8810515</v>
      </c>
      <c r="E8" s="106">
        <v>4300489</v>
      </c>
      <c r="F8" s="106">
        <v>4510026</v>
      </c>
      <c r="G8" s="128">
        <v>5434</v>
      </c>
      <c r="H8" s="128">
        <v>25262</v>
      </c>
      <c r="I8" s="128">
        <v>-19828</v>
      </c>
      <c r="J8" s="129">
        <v>0.06</v>
      </c>
      <c r="K8" s="106">
        <v>4654</v>
      </c>
      <c r="L8" s="105">
        <v>2.49662906138</v>
      </c>
      <c r="M8" s="104">
        <v>8807605</v>
      </c>
      <c r="N8" s="104">
        <v>8807081</v>
      </c>
      <c r="O8" s="104">
        <v>8805627</v>
      </c>
      <c r="P8" s="104">
        <v>8790548</v>
      </c>
      <c r="Q8" s="104">
        <v>8805355</v>
      </c>
      <c r="R8" s="104">
        <v>8808578</v>
      </c>
      <c r="S8" s="104">
        <v>8808462</v>
      </c>
      <c r="T8" s="104">
        <v>8809057</v>
      </c>
      <c r="U8" s="104">
        <v>8810879</v>
      </c>
      <c r="V8" s="104">
        <v>8810515</v>
      </c>
      <c r="W8" s="104">
        <v>8814292</v>
      </c>
      <c r="X8" s="104">
        <v>8814962</v>
      </c>
      <c r="Z8" s="134"/>
    </row>
    <row r="9" spans="1:26" s="106" customFormat="1" ht="21" customHeight="1">
      <c r="A9" s="107" t="s">
        <v>112</v>
      </c>
      <c r="B9" s="108"/>
      <c r="C9" s="106">
        <v>3556016</v>
      </c>
      <c r="D9" s="106">
        <v>8813562</v>
      </c>
      <c r="E9" s="106">
        <v>4296124</v>
      </c>
      <c r="F9" s="106">
        <v>4517438</v>
      </c>
      <c r="G9" s="128">
        <v>3047</v>
      </c>
      <c r="H9" s="128">
        <v>23458</v>
      </c>
      <c r="I9" s="128">
        <v>-20411</v>
      </c>
      <c r="J9" s="129">
        <v>0.03</v>
      </c>
      <c r="K9" s="106">
        <v>4654</v>
      </c>
      <c r="L9" s="105">
        <v>2.48</v>
      </c>
      <c r="M9" s="104">
        <v>8814713</v>
      </c>
      <c r="N9" s="104">
        <v>8813870</v>
      </c>
      <c r="O9" s="104">
        <v>8811113</v>
      </c>
      <c r="P9" s="104">
        <v>8795880</v>
      </c>
      <c r="Q9" s="104">
        <v>8811281</v>
      </c>
      <c r="R9" s="104">
        <v>8813746</v>
      </c>
      <c r="S9" s="104">
        <v>8812925</v>
      </c>
      <c r="T9" s="104">
        <v>8812790</v>
      </c>
      <c r="U9" s="104">
        <v>8813871</v>
      </c>
      <c r="V9" s="106">
        <v>8813562</v>
      </c>
      <c r="W9" s="104">
        <v>8815343</v>
      </c>
      <c r="X9" s="104">
        <v>8815316</v>
      </c>
      <c r="Z9" s="134"/>
    </row>
    <row r="10" spans="1:26" s="106" customFormat="1" ht="21" customHeight="1">
      <c r="A10" s="107" t="s">
        <v>113</v>
      </c>
      <c r="B10" s="108"/>
      <c r="C10" s="106">
        <v>3588718</v>
      </c>
      <c r="D10" s="106">
        <v>8815460</v>
      </c>
      <c r="E10" s="106">
        <v>4290818</v>
      </c>
      <c r="F10" s="106">
        <v>4524642</v>
      </c>
      <c r="G10" s="128">
        <v>1898</v>
      </c>
      <c r="H10" s="128">
        <v>17193</v>
      </c>
      <c r="I10" s="128">
        <v>-15295</v>
      </c>
      <c r="J10" s="129">
        <v>0.02</v>
      </c>
      <c r="K10" s="106">
        <v>4655</v>
      </c>
      <c r="L10" s="105">
        <v>2.46</v>
      </c>
      <c r="M10" s="104">
        <v>8814817</v>
      </c>
      <c r="N10" s="104">
        <v>8811701</v>
      </c>
      <c r="O10" s="104">
        <v>8809334</v>
      </c>
      <c r="P10" s="104">
        <v>8800283</v>
      </c>
      <c r="Q10" s="104">
        <v>8812893</v>
      </c>
      <c r="R10" s="104">
        <v>8814258</v>
      </c>
      <c r="S10" s="104">
        <v>8814981</v>
      </c>
      <c r="T10" s="104">
        <v>8814893</v>
      </c>
      <c r="U10" s="104">
        <v>8815954</v>
      </c>
      <c r="V10" s="106">
        <v>8815460</v>
      </c>
      <c r="W10" s="104">
        <v>8817194</v>
      </c>
      <c r="X10" s="104">
        <v>8817308</v>
      </c>
      <c r="Z10" s="134"/>
    </row>
    <row r="11" spans="1:26" s="106" customFormat="1" ht="21" customHeight="1">
      <c r="A11" s="107" t="s">
        <v>115</v>
      </c>
      <c r="B11" s="108"/>
      <c r="C11" s="106">
        <v>3621063</v>
      </c>
      <c r="D11" s="106">
        <v>8818752</v>
      </c>
      <c r="E11" s="106">
        <v>4286412</v>
      </c>
      <c r="F11" s="106">
        <v>4532340</v>
      </c>
      <c r="G11" s="128">
        <v>3292</v>
      </c>
      <c r="H11" s="128">
        <v>15309</v>
      </c>
      <c r="I11" s="128">
        <v>-12017</v>
      </c>
      <c r="J11" s="129">
        <v>0.04</v>
      </c>
      <c r="K11" s="106">
        <v>4657</v>
      </c>
      <c r="L11" s="105">
        <v>2.44</v>
      </c>
      <c r="M11" s="104">
        <v>8817023</v>
      </c>
      <c r="N11" s="104">
        <v>8815662</v>
      </c>
      <c r="O11" s="104">
        <v>8813613</v>
      </c>
      <c r="P11" s="104">
        <v>8806124</v>
      </c>
      <c r="Q11" s="104">
        <v>8820290</v>
      </c>
      <c r="R11" s="104">
        <v>8822588</v>
      </c>
      <c r="S11" s="104">
        <v>8823709</v>
      </c>
      <c r="T11" s="104">
        <v>8822034</v>
      </c>
      <c r="U11" s="104">
        <v>8820351</v>
      </c>
      <c r="V11" s="106">
        <v>8818752</v>
      </c>
      <c r="W11" s="104">
        <v>8819537</v>
      </c>
      <c r="X11" s="104">
        <v>8819663</v>
      </c>
      <c r="Z11" s="134"/>
    </row>
    <row r="12" spans="1:26" s="106" customFormat="1" ht="21" customHeight="1">
      <c r="A12" s="109"/>
      <c r="B12" s="103"/>
      <c r="C12" s="110"/>
      <c r="D12" s="110"/>
      <c r="E12" s="110"/>
      <c r="F12" s="110"/>
      <c r="G12" s="128"/>
      <c r="H12" s="128"/>
      <c r="I12" s="128"/>
      <c r="J12" s="129"/>
      <c r="K12" s="104"/>
      <c r="L12" s="105"/>
      <c r="Z12" s="134"/>
    </row>
    <row r="13" spans="1:26" s="113" customFormat="1" ht="21" customHeight="1">
      <c r="A13" s="111" t="s">
        <v>116</v>
      </c>
      <c r="B13" s="112"/>
      <c r="C13" s="113">
        <v>3650247</v>
      </c>
      <c r="D13" s="113">
        <v>8817010</v>
      </c>
      <c r="E13" s="113">
        <v>4280187</v>
      </c>
      <c r="F13" s="113">
        <v>4536823</v>
      </c>
      <c r="G13" s="131">
        <v>-1742</v>
      </c>
      <c r="H13" s="131">
        <v>8248</v>
      </c>
      <c r="I13" s="131">
        <v>-9990</v>
      </c>
      <c r="J13" s="130">
        <v>-0.02</v>
      </c>
      <c r="K13" s="113">
        <v>4654</v>
      </c>
      <c r="L13" s="114">
        <v>2.42</v>
      </c>
      <c r="M13" s="115">
        <v>8819360</v>
      </c>
      <c r="N13" s="115">
        <v>8816302</v>
      </c>
      <c r="O13" s="115">
        <v>8813792</v>
      </c>
      <c r="P13" s="115">
        <v>8804180</v>
      </c>
      <c r="Q13" s="115">
        <v>8816600</v>
      </c>
      <c r="R13" s="115">
        <v>8818282</v>
      </c>
      <c r="S13" s="115">
        <v>8817713</v>
      </c>
      <c r="T13" s="113">
        <v>8817008</v>
      </c>
      <c r="U13" s="115">
        <v>8818901</v>
      </c>
      <c r="V13" s="113">
        <v>8817010</v>
      </c>
      <c r="W13" s="115">
        <v>8820332</v>
      </c>
      <c r="X13" s="115">
        <v>8820692</v>
      </c>
      <c r="Z13" s="134"/>
    </row>
    <row r="14" spans="1:26" s="113" customFormat="1" ht="21" customHeight="1">
      <c r="A14" s="111"/>
      <c r="B14" s="112"/>
      <c r="C14" s="115"/>
      <c r="D14" s="115"/>
      <c r="E14" s="115"/>
      <c r="F14" s="115"/>
      <c r="G14" s="128"/>
      <c r="H14" s="128"/>
      <c r="I14" s="128"/>
      <c r="J14" s="129"/>
      <c r="K14" s="115"/>
      <c r="L14" s="114"/>
      <c r="M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Z14" s="134"/>
    </row>
    <row r="15" spans="1:26" s="113" customFormat="1" ht="21" customHeight="1">
      <c r="A15" s="116" t="s">
        <v>16</v>
      </c>
      <c r="B15" s="117"/>
      <c r="C15" s="115">
        <v>1242489</v>
      </c>
      <c r="D15" s="115">
        <v>2628776</v>
      </c>
      <c r="E15" s="115">
        <v>1280164</v>
      </c>
      <c r="F15" s="115">
        <v>1348612</v>
      </c>
      <c r="G15" s="131">
        <v>4029</v>
      </c>
      <c r="H15" s="131">
        <v>-1878</v>
      </c>
      <c r="I15" s="131">
        <v>5907</v>
      </c>
      <c r="J15" s="130">
        <v>0.15</v>
      </c>
      <c r="K15" s="115">
        <v>11843</v>
      </c>
      <c r="L15" s="114">
        <v>2.12</v>
      </c>
      <c r="M15" s="115">
        <v>2624326</v>
      </c>
      <c r="N15" s="115">
        <v>2623078</v>
      </c>
      <c r="O15" s="115">
        <v>2622857</v>
      </c>
      <c r="P15" s="115">
        <v>2622746</v>
      </c>
      <c r="Q15" s="115">
        <v>2627626</v>
      </c>
      <c r="R15" s="113">
        <v>2628551</v>
      </c>
      <c r="S15" s="113">
        <v>2628806</v>
      </c>
      <c r="T15" s="113">
        <v>2628927</v>
      </c>
      <c r="U15" s="115">
        <v>2629115</v>
      </c>
      <c r="V15" s="115">
        <v>2628776</v>
      </c>
      <c r="W15" s="118">
        <v>2630256</v>
      </c>
      <c r="X15" s="118">
        <v>2630116</v>
      </c>
      <c r="Z15" s="134"/>
    </row>
    <row r="16" spans="1:26" s="113" customFormat="1" ht="21" customHeight="1">
      <c r="A16" s="116" t="s">
        <v>17</v>
      </c>
      <c r="B16" s="117"/>
      <c r="C16" s="113">
        <v>437351</v>
      </c>
      <c r="D16" s="113">
        <v>1087683</v>
      </c>
      <c r="E16" s="113">
        <v>531302</v>
      </c>
      <c r="F16" s="113">
        <v>556381</v>
      </c>
      <c r="G16" s="131">
        <v>1054</v>
      </c>
      <c r="H16" s="131">
        <v>3132</v>
      </c>
      <c r="I16" s="131">
        <v>-2078</v>
      </c>
      <c r="J16" s="130">
        <v>0.1</v>
      </c>
      <c r="K16" s="115">
        <v>4358</v>
      </c>
      <c r="L16" s="114">
        <v>2.49</v>
      </c>
      <c r="M16" s="113">
        <v>1087398</v>
      </c>
      <c r="N16" s="113">
        <v>1087163</v>
      </c>
      <c r="O16" s="113">
        <v>1086424</v>
      </c>
      <c r="P16" s="113">
        <v>1084833</v>
      </c>
      <c r="Q16" s="113">
        <v>1086905</v>
      </c>
      <c r="R16" s="113">
        <v>1087521</v>
      </c>
      <c r="S16" s="113">
        <v>1087535</v>
      </c>
      <c r="T16" s="113">
        <v>1087649</v>
      </c>
      <c r="U16" s="113">
        <v>1087963</v>
      </c>
      <c r="V16" s="113">
        <v>1087683</v>
      </c>
      <c r="W16" s="118">
        <v>1087946</v>
      </c>
      <c r="X16" s="118">
        <v>1088120</v>
      </c>
      <c r="Z16" s="134"/>
    </row>
    <row r="17" spans="1:26" s="113" customFormat="1" ht="21" customHeight="1">
      <c r="A17" s="116" t="s">
        <v>18</v>
      </c>
      <c r="B17" s="117"/>
      <c r="C17" s="113">
        <v>267937</v>
      </c>
      <c r="D17" s="113">
        <v>652226</v>
      </c>
      <c r="E17" s="113">
        <v>314976</v>
      </c>
      <c r="F17" s="113">
        <v>337250</v>
      </c>
      <c r="G17" s="131">
        <v>481</v>
      </c>
      <c r="H17" s="131">
        <v>842</v>
      </c>
      <c r="I17" s="131">
        <v>-361</v>
      </c>
      <c r="J17" s="130">
        <v>0.07</v>
      </c>
      <c r="K17" s="115">
        <v>2725</v>
      </c>
      <c r="L17" s="114">
        <v>2.43</v>
      </c>
      <c r="M17" s="113">
        <v>651705</v>
      </c>
      <c r="N17" s="113">
        <v>651629</v>
      </c>
      <c r="O17" s="113">
        <v>651249</v>
      </c>
      <c r="P17" s="113">
        <v>649620</v>
      </c>
      <c r="Q17" s="113">
        <v>651573</v>
      </c>
      <c r="R17" s="113">
        <v>651985</v>
      </c>
      <c r="S17" s="113">
        <v>651891</v>
      </c>
      <c r="T17" s="113">
        <v>651809</v>
      </c>
      <c r="U17" s="113">
        <v>652413</v>
      </c>
      <c r="V17" s="113">
        <v>652226</v>
      </c>
      <c r="W17" s="118">
        <v>652754</v>
      </c>
      <c r="X17" s="118">
        <v>653058</v>
      </c>
      <c r="Z17" s="134"/>
    </row>
    <row r="18" spans="1:26" s="113" customFormat="1" ht="21" customHeight="1">
      <c r="A18" s="116" t="s">
        <v>19</v>
      </c>
      <c r="B18" s="117"/>
      <c r="C18" s="113">
        <v>467501</v>
      </c>
      <c r="D18" s="113">
        <v>1186442</v>
      </c>
      <c r="E18" s="113">
        <v>579686</v>
      </c>
      <c r="F18" s="113">
        <v>606756</v>
      </c>
      <c r="G18" s="131">
        <v>-4345</v>
      </c>
      <c r="H18" s="131">
        <v>2055</v>
      </c>
      <c r="I18" s="131">
        <v>-6400</v>
      </c>
      <c r="J18" s="130">
        <v>-0.36</v>
      </c>
      <c r="K18" s="115">
        <v>6689</v>
      </c>
      <c r="L18" s="114">
        <v>2.54</v>
      </c>
      <c r="M18" s="113">
        <v>1190636</v>
      </c>
      <c r="N18" s="113">
        <v>1189886</v>
      </c>
      <c r="O18" s="113">
        <v>1189349</v>
      </c>
      <c r="P18" s="113">
        <v>1186857</v>
      </c>
      <c r="Q18" s="113">
        <v>1187795</v>
      </c>
      <c r="R18" s="113">
        <v>1187576</v>
      </c>
      <c r="S18" s="113">
        <v>1187086</v>
      </c>
      <c r="T18" s="113">
        <v>1186381</v>
      </c>
      <c r="U18" s="113">
        <v>1186874</v>
      </c>
      <c r="V18" s="113">
        <v>1186442</v>
      </c>
      <c r="W18" s="118">
        <v>1186666</v>
      </c>
      <c r="X18" s="118">
        <v>1186645</v>
      </c>
      <c r="Z18" s="134"/>
    </row>
    <row r="19" spans="1:26" s="113" customFormat="1" ht="21" customHeight="1">
      <c r="A19" s="116" t="s">
        <v>20</v>
      </c>
      <c r="B19" s="117"/>
      <c r="C19" s="113">
        <v>346784</v>
      </c>
      <c r="D19" s="113">
        <v>864283</v>
      </c>
      <c r="E19" s="113">
        <v>421398</v>
      </c>
      <c r="F19" s="113">
        <v>442885</v>
      </c>
      <c r="G19" s="131">
        <v>-1812</v>
      </c>
      <c r="H19" s="131">
        <v>555</v>
      </c>
      <c r="I19" s="131">
        <v>-2367</v>
      </c>
      <c r="J19" s="130">
        <v>-0.21</v>
      </c>
      <c r="K19" s="115">
        <v>6705</v>
      </c>
      <c r="L19" s="114">
        <v>2.49</v>
      </c>
      <c r="M19" s="113">
        <v>865514</v>
      </c>
      <c r="N19" s="113">
        <v>865329</v>
      </c>
      <c r="O19" s="113">
        <v>865205</v>
      </c>
      <c r="P19" s="113">
        <v>864382</v>
      </c>
      <c r="Q19" s="113">
        <v>864801</v>
      </c>
      <c r="R19" s="113">
        <v>864722</v>
      </c>
      <c r="S19" s="113">
        <v>864537</v>
      </c>
      <c r="T19" s="113">
        <v>864375</v>
      </c>
      <c r="U19" s="113">
        <v>864377</v>
      </c>
      <c r="V19" s="113">
        <v>864283</v>
      </c>
      <c r="W19" s="118">
        <v>864456</v>
      </c>
      <c r="X19" s="118">
        <v>864368</v>
      </c>
      <c r="Z19" s="134"/>
    </row>
    <row r="20" spans="1:26" s="113" customFormat="1" ht="21" customHeight="1">
      <c r="A20" s="116" t="s">
        <v>21</v>
      </c>
      <c r="B20" s="117"/>
      <c r="C20" s="113">
        <v>237816</v>
      </c>
      <c r="D20" s="113">
        <v>649543</v>
      </c>
      <c r="E20" s="113">
        <v>310462</v>
      </c>
      <c r="F20" s="113">
        <v>339081</v>
      </c>
      <c r="G20" s="131">
        <v>-3448</v>
      </c>
      <c r="H20" s="131">
        <v>295</v>
      </c>
      <c r="I20" s="131">
        <v>-3743</v>
      </c>
      <c r="J20" s="130">
        <v>-0.53</v>
      </c>
      <c r="K20" s="115">
        <v>2240</v>
      </c>
      <c r="L20" s="114">
        <v>2.73</v>
      </c>
      <c r="M20" s="113">
        <v>652693</v>
      </c>
      <c r="N20" s="113">
        <v>652388</v>
      </c>
      <c r="O20" s="113">
        <v>652035</v>
      </c>
      <c r="P20" s="113">
        <v>650669</v>
      </c>
      <c r="Q20" s="113">
        <v>650982</v>
      </c>
      <c r="R20" s="113">
        <v>650670</v>
      </c>
      <c r="S20" s="113">
        <v>650299</v>
      </c>
      <c r="T20" s="113">
        <v>650075</v>
      </c>
      <c r="U20" s="113">
        <v>649795</v>
      </c>
      <c r="V20" s="113">
        <v>649543</v>
      </c>
      <c r="W20" s="118">
        <v>649406</v>
      </c>
      <c r="X20" s="118">
        <v>649308</v>
      </c>
      <c r="Z20" s="134"/>
    </row>
    <row r="21" spans="1:26" s="113" customFormat="1" ht="21" customHeight="1">
      <c r="A21" s="116" t="s">
        <v>22</v>
      </c>
      <c r="B21" s="117"/>
      <c r="C21" s="115">
        <v>443791</v>
      </c>
      <c r="D21" s="115">
        <v>1165334</v>
      </c>
      <c r="E21" s="115">
        <v>561926</v>
      </c>
      <c r="F21" s="115">
        <v>603408</v>
      </c>
      <c r="G21" s="131">
        <v>1677</v>
      </c>
      <c r="H21" s="131">
        <v>2246</v>
      </c>
      <c r="I21" s="131">
        <v>-569</v>
      </c>
      <c r="J21" s="130">
        <v>0.14</v>
      </c>
      <c r="K21" s="115">
        <v>4433</v>
      </c>
      <c r="L21" s="114">
        <v>2.63</v>
      </c>
      <c r="M21" s="115">
        <v>1164309</v>
      </c>
      <c r="N21" s="115">
        <v>1164296</v>
      </c>
      <c r="O21" s="115">
        <v>1164234</v>
      </c>
      <c r="P21" s="115">
        <v>1163244</v>
      </c>
      <c r="Q21" s="115">
        <v>1164426</v>
      </c>
      <c r="R21" s="113">
        <v>1164635</v>
      </c>
      <c r="S21" s="113">
        <v>1164849</v>
      </c>
      <c r="T21" s="113">
        <v>1164974</v>
      </c>
      <c r="U21" s="115">
        <v>1165537</v>
      </c>
      <c r="V21" s="115">
        <v>1165334</v>
      </c>
      <c r="W21" s="118">
        <v>1165799</v>
      </c>
      <c r="X21" s="118">
        <v>1165824</v>
      </c>
      <c r="Z21" s="134"/>
    </row>
    <row r="22" spans="1:26" s="113" customFormat="1" ht="21" customHeight="1">
      <c r="A22" s="116" t="s">
        <v>23</v>
      </c>
      <c r="B22" s="117"/>
      <c r="C22" s="115">
        <v>206578</v>
      </c>
      <c r="D22" s="115">
        <v>582723</v>
      </c>
      <c r="E22" s="115">
        <v>280273</v>
      </c>
      <c r="F22" s="115">
        <v>302450</v>
      </c>
      <c r="G22" s="131">
        <v>622</v>
      </c>
      <c r="H22" s="131">
        <v>1001</v>
      </c>
      <c r="I22" s="131">
        <v>-379</v>
      </c>
      <c r="J22" s="130">
        <v>0.11</v>
      </c>
      <c r="K22" s="115">
        <v>1798</v>
      </c>
      <c r="L22" s="114">
        <v>2.82</v>
      </c>
      <c r="M22" s="115">
        <v>582779</v>
      </c>
      <c r="N22" s="115">
        <v>582533</v>
      </c>
      <c r="O22" s="115">
        <v>582439</v>
      </c>
      <c r="P22" s="115">
        <v>581829</v>
      </c>
      <c r="Q22" s="115">
        <v>582492</v>
      </c>
      <c r="R22" s="113">
        <v>582622</v>
      </c>
      <c r="S22" s="113">
        <v>582710</v>
      </c>
      <c r="T22" s="113">
        <v>582818</v>
      </c>
      <c r="U22" s="115">
        <v>582827</v>
      </c>
      <c r="V22" s="115">
        <v>582723</v>
      </c>
      <c r="W22" s="118">
        <v>583049</v>
      </c>
      <c r="X22" s="118">
        <v>583253</v>
      </c>
      <c r="Z22" s="134"/>
    </row>
    <row r="23" spans="1:26" s="106" customFormat="1" ht="21" customHeight="1">
      <c r="A23" s="102"/>
      <c r="B23" s="103"/>
      <c r="C23" s="104"/>
      <c r="D23" s="104"/>
      <c r="E23" s="104"/>
      <c r="F23" s="104"/>
      <c r="G23" s="128" t="s">
        <v>119</v>
      </c>
      <c r="H23" s="128" t="s">
        <v>119</v>
      </c>
      <c r="I23" s="128" t="s">
        <v>119</v>
      </c>
      <c r="J23" s="129"/>
      <c r="K23" s="104"/>
      <c r="L23" s="105"/>
      <c r="V23" s="104"/>
      <c r="Z23" s="134"/>
    </row>
    <row r="24" spans="1:26" s="106" customFormat="1" ht="21" customHeight="1">
      <c r="A24" s="119" t="s">
        <v>24</v>
      </c>
      <c r="B24" s="120"/>
      <c r="C24" s="104">
        <v>1242489</v>
      </c>
      <c r="D24" s="104">
        <v>2628776</v>
      </c>
      <c r="E24" s="104">
        <v>1280164</v>
      </c>
      <c r="F24" s="104">
        <v>1348612</v>
      </c>
      <c r="G24" s="128">
        <v>4029</v>
      </c>
      <c r="H24" s="128">
        <v>-1878</v>
      </c>
      <c r="I24" s="128">
        <v>5907</v>
      </c>
      <c r="J24" s="129">
        <v>0.15</v>
      </c>
      <c r="K24" s="104">
        <v>11843</v>
      </c>
      <c r="L24" s="105">
        <v>2.12</v>
      </c>
      <c r="M24" s="104">
        <v>2624326</v>
      </c>
      <c r="N24" s="104">
        <v>2623078</v>
      </c>
      <c r="O24" s="104">
        <v>2622857</v>
      </c>
      <c r="P24" s="104">
        <v>2622746</v>
      </c>
      <c r="Q24" s="104">
        <v>2627626</v>
      </c>
      <c r="R24" s="106">
        <v>2628551</v>
      </c>
      <c r="S24" s="106">
        <v>2628806</v>
      </c>
      <c r="T24" s="106">
        <v>2628927</v>
      </c>
      <c r="U24" s="104">
        <v>2629115</v>
      </c>
      <c r="V24" s="104">
        <v>2628776</v>
      </c>
      <c r="W24" s="132">
        <v>2630256</v>
      </c>
      <c r="X24" s="132">
        <v>2630116</v>
      </c>
      <c r="Z24" s="134"/>
    </row>
    <row r="25" spans="1:26" s="106" customFormat="1" ht="21" customHeight="1">
      <c r="A25" s="119"/>
      <c r="B25" s="120"/>
      <c r="C25" s="104"/>
      <c r="D25" s="104"/>
      <c r="E25" s="104"/>
      <c r="F25" s="104"/>
      <c r="G25" s="128"/>
      <c r="H25" s="128"/>
      <c r="I25" s="128"/>
      <c r="J25" s="129"/>
      <c r="K25" s="104"/>
      <c r="L25" s="105"/>
      <c r="V25" s="104"/>
      <c r="Z25" s="134"/>
    </row>
    <row r="26" spans="1:26" s="106" customFormat="1" ht="21" customHeight="1">
      <c r="A26" s="119" t="s">
        <v>25</v>
      </c>
      <c r="B26" s="120"/>
      <c r="C26" s="104">
        <v>46409</v>
      </c>
      <c r="D26" s="104">
        <v>99839</v>
      </c>
      <c r="E26" s="104">
        <v>48608</v>
      </c>
      <c r="F26" s="104">
        <v>51231</v>
      </c>
      <c r="G26" s="128">
        <v>-132</v>
      </c>
      <c r="H26" s="128">
        <v>38</v>
      </c>
      <c r="I26" s="128">
        <v>-170</v>
      </c>
      <c r="J26" s="129">
        <v>-0.13</v>
      </c>
      <c r="K26" s="104">
        <v>16502</v>
      </c>
      <c r="L26" s="105">
        <v>2.15</v>
      </c>
      <c r="M26" s="106">
        <v>100064</v>
      </c>
      <c r="N26" s="106">
        <v>100006</v>
      </c>
      <c r="O26" s="106">
        <v>100070</v>
      </c>
      <c r="P26" s="106">
        <v>99865</v>
      </c>
      <c r="Q26" s="106">
        <v>99964</v>
      </c>
      <c r="R26" s="106">
        <v>100003</v>
      </c>
      <c r="S26" s="106">
        <v>99990</v>
      </c>
      <c r="T26" s="106">
        <v>99959</v>
      </c>
      <c r="U26" s="106">
        <v>99960</v>
      </c>
      <c r="V26" s="104">
        <v>99839</v>
      </c>
      <c r="W26" s="104">
        <v>99810</v>
      </c>
      <c r="X26" s="104">
        <v>99826</v>
      </c>
      <c r="Z26" s="134"/>
    </row>
    <row r="27" spans="1:26" s="106" customFormat="1" ht="21" customHeight="1">
      <c r="A27" s="119" t="s">
        <v>26</v>
      </c>
      <c r="B27" s="120"/>
      <c r="C27" s="104">
        <v>29554</v>
      </c>
      <c r="D27" s="104">
        <v>60929</v>
      </c>
      <c r="E27" s="104">
        <v>28858</v>
      </c>
      <c r="F27" s="104">
        <v>32071</v>
      </c>
      <c r="G27" s="128">
        <v>1534</v>
      </c>
      <c r="H27" s="128">
        <v>63</v>
      </c>
      <c r="I27" s="128">
        <v>1471</v>
      </c>
      <c r="J27" s="129">
        <v>2.58</v>
      </c>
      <c r="K27" s="104">
        <v>13047</v>
      </c>
      <c r="L27" s="105">
        <v>2.06</v>
      </c>
      <c r="M27" s="106">
        <v>59660</v>
      </c>
      <c r="N27" s="106">
        <v>59643</v>
      </c>
      <c r="O27" s="106">
        <v>59652</v>
      </c>
      <c r="P27" s="106">
        <v>59677</v>
      </c>
      <c r="Q27" s="106">
        <v>59829</v>
      </c>
      <c r="R27" s="106">
        <v>59910</v>
      </c>
      <c r="S27" s="106">
        <v>59971</v>
      </c>
      <c r="T27" s="106">
        <v>60029</v>
      </c>
      <c r="U27" s="106">
        <v>60033</v>
      </c>
      <c r="V27" s="104">
        <v>60929</v>
      </c>
      <c r="W27" s="104">
        <v>61038</v>
      </c>
      <c r="X27" s="104">
        <v>61069</v>
      </c>
      <c r="Z27" s="134"/>
    </row>
    <row r="28" spans="1:26" s="106" customFormat="1" ht="21" customHeight="1">
      <c r="A28" s="119" t="s">
        <v>27</v>
      </c>
      <c r="B28" s="120"/>
      <c r="C28" s="104">
        <v>27797</v>
      </c>
      <c r="D28" s="104">
        <v>63803</v>
      </c>
      <c r="E28" s="104">
        <v>30989</v>
      </c>
      <c r="F28" s="104">
        <v>32814</v>
      </c>
      <c r="G28" s="128">
        <v>-708</v>
      </c>
      <c r="H28" s="128">
        <v>-120</v>
      </c>
      <c r="I28" s="128">
        <v>-588</v>
      </c>
      <c r="J28" s="129">
        <v>-1.1</v>
      </c>
      <c r="K28" s="104">
        <v>3978</v>
      </c>
      <c r="L28" s="105">
        <v>2.3</v>
      </c>
      <c r="M28" s="106">
        <v>64472</v>
      </c>
      <c r="N28" s="106">
        <v>64413</v>
      </c>
      <c r="O28" s="106">
        <v>64141</v>
      </c>
      <c r="P28" s="106">
        <v>63979</v>
      </c>
      <c r="Q28" s="106">
        <v>64030</v>
      </c>
      <c r="R28" s="106">
        <v>64016</v>
      </c>
      <c r="S28" s="106">
        <v>64024</v>
      </c>
      <c r="T28" s="106">
        <v>64022</v>
      </c>
      <c r="U28" s="106">
        <v>64074</v>
      </c>
      <c r="V28" s="104">
        <v>63803</v>
      </c>
      <c r="W28" s="104">
        <v>63831</v>
      </c>
      <c r="X28" s="104">
        <v>63780</v>
      </c>
      <c r="Z28" s="134"/>
    </row>
    <row r="29" spans="1:26" s="106" customFormat="1" ht="21" customHeight="1">
      <c r="A29" s="119" t="s">
        <v>28</v>
      </c>
      <c r="B29" s="120"/>
      <c r="C29" s="104">
        <v>41702</v>
      </c>
      <c r="D29" s="104">
        <v>72576</v>
      </c>
      <c r="E29" s="104">
        <v>34471</v>
      </c>
      <c r="F29" s="104">
        <v>38105</v>
      </c>
      <c r="G29" s="128">
        <v>1614</v>
      </c>
      <c r="H29" s="128">
        <v>178</v>
      </c>
      <c r="I29" s="128">
        <v>1436</v>
      </c>
      <c r="J29" s="129">
        <v>2.27</v>
      </c>
      <c r="K29" s="104">
        <v>13957</v>
      </c>
      <c r="L29" s="105">
        <v>1.74</v>
      </c>
      <c r="M29" s="106">
        <v>71298</v>
      </c>
      <c r="N29" s="106">
        <v>71399</v>
      </c>
      <c r="O29" s="106">
        <v>71468</v>
      </c>
      <c r="P29" s="106">
        <v>71720</v>
      </c>
      <c r="Q29" s="106">
        <v>72115</v>
      </c>
      <c r="R29" s="106">
        <v>72367</v>
      </c>
      <c r="S29" s="106">
        <v>72379</v>
      </c>
      <c r="T29" s="106">
        <v>72501</v>
      </c>
      <c r="U29" s="106">
        <v>72563</v>
      </c>
      <c r="V29" s="104">
        <v>72576</v>
      </c>
      <c r="W29" s="104">
        <v>72711</v>
      </c>
      <c r="X29" s="104">
        <v>72901</v>
      </c>
      <c r="Z29" s="134"/>
    </row>
    <row r="30" spans="1:26" s="106" customFormat="1" ht="21" customHeight="1">
      <c r="A30" s="119" t="s">
        <v>29</v>
      </c>
      <c r="B30" s="120"/>
      <c r="C30" s="104">
        <v>37673</v>
      </c>
      <c r="D30" s="104">
        <v>83156</v>
      </c>
      <c r="E30" s="104">
        <v>40677</v>
      </c>
      <c r="F30" s="104">
        <v>42479</v>
      </c>
      <c r="G30" s="128">
        <v>-380</v>
      </c>
      <c r="H30" s="128">
        <v>-181</v>
      </c>
      <c r="I30" s="128">
        <v>-199</v>
      </c>
      <c r="J30" s="129">
        <v>-0.45</v>
      </c>
      <c r="K30" s="104">
        <v>10526</v>
      </c>
      <c r="L30" s="105">
        <v>2.21</v>
      </c>
      <c r="M30" s="106">
        <v>83183</v>
      </c>
      <c r="N30" s="106">
        <v>83094</v>
      </c>
      <c r="O30" s="106">
        <v>83259</v>
      </c>
      <c r="P30" s="106">
        <v>83228</v>
      </c>
      <c r="Q30" s="106">
        <v>83241</v>
      </c>
      <c r="R30" s="106">
        <v>83173</v>
      </c>
      <c r="S30" s="106">
        <v>83307</v>
      </c>
      <c r="T30" s="106">
        <v>83308</v>
      </c>
      <c r="U30" s="106">
        <v>83259</v>
      </c>
      <c r="V30" s="104">
        <v>83156</v>
      </c>
      <c r="W30" s="104">
        <v>83146</v>
      </c>
      <c r="X30" s="104">
        <v>83115</v>
      </c>
      <c r="Z30" s="134"/>
    </row>
    <row r="31" spans="1:26" s="106" customFormat="1" ht="21" customHeight="1">
      <c r="A31" s="119"/>
      <c r="B31" s="120"/>
      <c r="C31" s="104"/>
      <c r="D31" s="104"/>
      <c r="E31" s="104"/>
      <c r="F31" s="104"/>
      <c r="G31" s="128"/>
      <c r="H31" s="128"/>
      <c r="I31" s="128"/>
      <c r="J31" s="129"/>
      <c r="K31" s="104"/>
      <c r="L31" s="105"/>
      <c r="V31" s="104"/>
      <c r="W31" s="104"/>
      <c r="X31" s="121"/>
      <c r="Z31" s="134"/>
    </row>
    <row r="32" spans="1:26" s="106" customFormat="1" ht="21" customHeight="1">
      <c r="A32" s="119" t="s">
        <v>30</v>
      </c>
      <c r="B32" s="120"/>
      <c r="C32" s="104">
        <v>30950</v>
      </c>
      <c r="D32" s="104">
        <v>73204</v>
      </c>
      <c r="E32" s="104">
        <v>36144</v>
      </c>
      <c r="F32" s="104">
        <v>37060</v>
      </c>
      <c r="G32" s="128">
        <v>-625</v>
      </c>
      <c r="H32" s="128">
        <v>-224</v>
      </c>
      <c r="I32" s="128">
        <v>-401</v>
      </c>
      <c r="J32" s="129">
        <v>-0.85</v>
      </c>
      <c r="K32" s="104">
        <v>7763</v>
      </c>
      <c r="L32" s="105">
        <v>2.37</v>
      </c>
      <c r="M32" s="106">
        <v>73696</v>
      </c>
      <c r="N32" s="106">
        <v>73616</v>
      </c>
      <c r="O32" s="106">
        <v>73539</v>
      </c>
      <c r="P32" s="106">
        <v>73460</v>
      </c>
      <c r="Q32" s="106">
        <v>73446</v>
      </c>
      <c r="R32" s="106">
        <v>73451</v>
      </c>
      <c r="S32" s="106">
        <v>73385</v>
      </c>
      <c r="T32" s="106">
        <v>73335</v>
      </c>
      <c r="U32" s="106">
        <v>73302</v>
      </c>
      <c r="V32" s="104">
        <v>73204</v>
      </c>
      <c r="W32" s="104">
        <v>73224</v>
      </c>
      <c r="X32" s="104">
        <v>73175</v>
      </c>
      <c r="Z32" s="134"/>
    </row>
    <row r="33" spans="1:26" s="106" customFormat="1" ht="21" customHeight="1">
      <c r="A33" s="119" t="s">
        <v>31</v>
      </c>
      <c r="B33" s="120"/>
      <c r="C33" s="104">
        <v>30873</v>
      </c>
      <c r="D33" s="104">
        <v>64126</v>
      </c>
      <c r="E33" s="104">
        <v>29787</v>
      </c>
      <c r="F33" s="104">
        <v>34339</v>
      </c>
      <c r="G33" s="128">
        <v>1585</v>
      </c>
      <c r="H33" s="128">
        <v>45</v>
      </c>
      <c r="I33" s="128">
        <v>1540</v>
      </c>
      <c r="J33" s="129">
        <v>2.53</v>
      </c>
      <c r="K33" s="104">
        <v>13360</v>
      </c>
      <c r="L33" s="105">
        <v>2.08</v>
      </c>
      <c r="M33" s="106">
        <v>63013</v>
      </c>
      <c r="N33" s="106">
        <v>62971</v>
      </c>
      <c r="O33" s="106">
        <v>63077</v>
      </c>
      <c r="P33" s="106">
        <v>63465</v>
      </c>
      <c r="Q33" s="106">
        <v>63706</v>
      </c>
      <c r="R33" s="106">
        <v>63831</v>
      </c>
      <c r="S33" s="106">
        <v>63845</v>
      </c>
      <c r="T33" s="106">
        <v>63911</v>
      </c>
      <c r="U33" s="106">
        <v>63989</v>
      </c>
      <c r="V33" s="104">
        <v>64126</v>
      </c>
      <c r="W33" s="104">
        <v>64334</v>
      </c>
      <c r="X33" s="104">
        <v>64500</v>
      </c>
      <c r="Z33" s="134"/>
    </row>
    <row r="34" spans="1:26" s="106" customFormat="1" ht="21" customHeight="1">
      <c r="A34" s="119" t="s">
        <v>32</v>
      </c>
      <c r="B34" s="120"/>
      <c r="C34" s="104">
        <v>34149</v>
      </c>
      <c r="D34" s="104">
        <v>54148</v>
      </c>
      <c r="E34" s="104">
        <v>27686</v>
      </c>
      <c r="F34" s="104">
        <v>26462</v>
      </c>
      <c r="G34" s="128">
        <v>1085</v>
      </c>
      <c r="H34" s="128">
        <v>-126</v>
      </c>
      <c r="I34" s="128">
        <v>1211</v>
      </c>
      <c r="J34" s="129">
        <v>2.04</v>
      </c>
      <c r="K34" s="104">
        <v>12391</v>
      </c>
      <c r="L34" s="105">
        <v>1.59</v>
      </c>
      <c r="M34" s="106">
        <v>53186</v>
      </c>
      <c r="N34" s="106">
        <v>53178</v>
      </c>
      <c r="O34" s="106">
        <v>53251</v>
      </c>
      <c r="P34" s="106">
        <v>53407</v>
      </c>
      <c r="Q34" s="106">
        <v>53783</v>
      </c>
      <c r="R34" s="106">
        <v>53856</v>
      </c>
      <c r="S34" s="106">
        <v>53884</v>
      </c>
      <c r="T34" s="106">
        <v>53926</v>
      </c>
      <c r="U34" s="106">
        <v>54085</v>
      </c>
      <c r="V34" s="104">
        <v>54148</v>
      </c>
      <c r="W34" s="104">
        <v>54327</v>
      </c>
      <c r="X34" s="104">
        <v>54414</v>
      </c>
      <c r="Z34" s="134"/>
    </row>
    <row r="35" spans="1:26" s="106" customFormat="1" ht="21" customHeight="1">
      <c r="A35" s="102" t="s">
        <v>33</v>
      </c>
      <c r="B35" s="103"/>
      <c r="C35" s="104">
        <v>40724</v>
      </c>
      <c r="D35" s="104">
        <v>95621</v>
      </c>
      <c r="E35" s="104">
        <v>47320</v>
      </c>
      <c r="F35" s="104">
        <v>48301</v>
      </c>
      <c r="G35" s="128">
        <v>17</v>
      </c>
      <c r="H35" s="128">
        <v>178</v>
      </c>
      <c r="I35" s="128">
        <v>-161</v>
      </c>
      <c r="J35" s="129">
        <v>0.02</v>
      </c>
      <c r="K35" s="104">
        <v>6720</v>
      </c>
      <c r="L35" s="105">
        <v>2.35</v>
      </c>
      <c r="M35" s="106">
        <v>95482</v>
      </c>
      <c r="N35" s="106">
        <v>95494</v>
      </c>
      <c r="O35" s="106">
        <v>95517</v>
      </c>
      <c r="P35" s="106">
        <v>95337</v>
      </c>
      <c r="Q35" s="106">
        <v>95476</v>
      </c>
      <c r="R35" s="106">
        <v>95526</v>
      </c>
      <c r="S35" s="106">
        <v>95546</v>
      </c>
      <c r="T35" s="106">
        <v>95575</v>
      </c>
      <c r="U35" s="106">
        <v>95617</v>
      </c>
      <c r="V35" s="104">
        <v>95621</v>
      </c>
      <c r="W35" s="104">
        <v>95619</v>
      </c>
      <c r="X35" s="104">
        <v>95561</v>
      </c>
      <c r="Z35" s="134"/>
    </row>
    <row r="36" spans="1:26" s="106" customFormat="1" ht="21" customHeight="1">
      <c r="A36" s="102" t="s">
        <v>34</v>
      </c>
      <c r="B36" s="103"/>
      <c r="C36" s="104">
        <v>89236</v>
      </c>
      <c r="D36" s="104">
        <v>178357</v>
      </c>
      <c r="E36" s="104">
        <v>88864</v>
      </c>
      <c r="F36" s="104">
        <v>89493</v>
      </c>
      <c r="G36" s="128">
        <v>-1778</v>
      </c>
      <c r="H36" s="128">
        <v>276</v>
      </c>
      <c r="I36" s="128">
        <v>-2054</v>
      </c>
      <c r="J36" s="129">
        <v>-0.99</v>
      </c>
      <c r="K36" s="104">
        <v>13451</v>
      </c>
      <c r="L36" s="105">
        <v>2</v>
      </c>
      <c r="M36" s="106">
        <v>179607</v>
      </c>
      <c r="N36" s="106">
        <v>179430</v>
      </c>
      <c r="O36" s="106">
        <v>179160</v>
      </c>
      <c r="P36" s="106">
        <v>178812</v>
      </c>
      <c r="Q36" s="106">
        <v>179084</v>
      </c>
      <c r="R36" s="106">
        <v>178917</v>
      </c>
      <c r="S36" s="106">
        <v>178755</v>
      </c>
      <c r="T36" s="106">
        <v>178584</v>
      </c>
      <c r="U36" s="106">
        <v>178445</v>
      </c>
      <c r="V36" s="104">
        <v>178357</v>
      </c>
      <c r="W36" s="104">
        <v>178403</v>
      </c>
      <c r="X36" s="104">
        <v>178257</v>
      </c>
      <c r="Z36" s="134"/>
    </row>
    <row r="37" spans="1:26" s="106" customFormat="1" ht="21" customHeight="1">
      <c r="A37" s="102"/>
      <c r="B37" s="103"/>
      <c r="C37" s="104"/>
      <c r="D37" s="104"/>
      <c r="E37" s="104"/>
      <c r="F37" s="104"/>
      <c r="G37" s="128"/>
      <c r="H37" s="128"/>
      <c r="I37" s="128"/>
      <c r="J37" s="129"/>
      <c r="K37" s="104"/>
      <c r="L37" s="105"/>
      <c r="V37" s="104"/>
      <c r="W37" s="104"/>
      <c r="X37" s="121"/>
      <c r="Z37" s="134"/>
    </row>
    <row r="38" spans="1:26" s="106" customFormat="1" ht="21" customHeight="1">
      <c r="A38" s="119" t="s">
        <v>35</v>
      </c>
      <c r="B38" s="120"/>
      <c r="C38" s="104">
        <v>36274</v>
      </c>
      <c r="D38" s="104">
        <v>79485</v>
      </c>
      <c r="E38" s="104">
        <v>37814</v>
      </c>
      <c r="F38" s="104">
        <v>41671</v>
      </c>
      <c r="G38" s="128">
        <v>-38</v>
      </c>
      <c r="H38" s="128">
        <v>-142</v>
      </c>
      <c r="I38" s="128">
        <v>104</v>
      </c>
      <c r="J38" s="129">
        <v>-0.05</v>
      </c>
      <c r="K38" s="104">
        <v>17469</v>
      </c>
      <c r="L38" s="105">
        <v>2.19</v>
      </c>
      <c r="M38" s="106">
        <v>79397</v>
      </c>
      <c r="N38" s="106">
        <v>79347</v>
      </c>
      <c r="O38" s="106">
        <v>79316</v>
      </c>
      <c r="P38" s="106">
        <v>79473</v>
      </c>
      <c r="Q38" s="106">
        <v>79576</v>
      </c>
      <c r="R38" s="106">
        <v>79578</v>
      </c>
      <c r="S38" s="106">
        <v>79592</v>
      </c>
      <c r="T38" s="106">
        <v>79522</v>
      </c>
      <c r="U38" s="106">
        <v>79496</v>
      </c>
      <c r="V38" s="104">
        <v>79485</v>
      </c>
      <c r="W38" s="104">
        <v>79494</v>
      </c>
      <c r="X38" s="104">
        <v>79516</v>
      </c>
      <c r="Z38" s="134"/>
    </row>
    <row r="39" spans="1:26" s="106" customFormat="1" ht="21" customHeight="1">
      <c r="A39" s="119" t="s">
        <v>36</v>
      </c>
      <c r="B39" s="120"/>
      <c r="C39" s="104">
        <v>61558</v>
      </c>
      <c r="D39" s="104">
        <v>138550</v>
      </c>
      <c r="E39" s="104">
        <v>66118</v>
      </c>
      <c r="F39" s="104">
        <v>72432</v>
      </c>
      <c r="G39" s="128">
        <v>-948</v>
      </c>
      <c r="H39" s="128">
        <v>-565</v>
      </c>
      <c r="I39" s="128">
        <v>-383</v>
      </c>
      <c r="J39" s="129">
        <v>-0.68</v>
      </c>
      <c r="K39" s="104">
        <v>16533</v>
      </c>
      <c r="L39" s="105">
        <v>2.25</v>
      </c>
      <c r="M39" s="106">
        <v>139200</v>
      </c>
      <c r="N39" s="106">
        <v>139162</v>
      </c>
      <c r="O39" s="106">
        <v>139050</v>
      </c>
      <c r="P39" s="106">
        <v>138871</v>
      </c>
      <c r="Q39" s="106">
        <v>138947</v>
      </c>
      <c r="R39" s="106">
        <v>138829</v>
      </c>
      <c r="S39" s="106">
        <v>138736</v>
      </c>
      <c r="T39" s="106">
        <v>138747</v>
      </c>
      <c r="U39" s="106">
        <v>138610</v>
      </c>
      <c r="V39" s="104">
        <v>138550</v>
      </c>
      <c r="W39" s="104">
        <v>138592</v>
      </c>
      <c r="X39" s="104">
        <v>138366</v>
      </c>
      <c r="Z39" s="134"/>
    </row>
    <row r="40" spans="1:26" s="106" customFormat="1" ht="21" customHeight="1">
      <c r="A40" s="119" t="s">
        <v>37</v>
      </c>
      <c r="B40" s="120"/>
      <c r="C40" s="104">
        <v>43571</v>
      </c>
      <c r="D40" s="104">
        <v>95115</v>
      </c>
      <c r="E40" s="104">
        <v>45504</v>
      </c>
      <c r="F40" s="104">
        <v>49611</v>
      </c>
      <c r="G40" s="128">
        <v>-933</v>
      </c>
      <c r="H40" s="128">
        <v>-298</v>
      </c>
      <c r="I40" s="128">
        <v>-635</v>
      </c>
      <c r="J40" s="129">
        <v>-0.97</v>
      </c>
      <c r="K40" s="104">
        <v>15098</v>
      </c>
      <c r="L40" s="105">
        <v>2.18</v>
      </c>
      <c r="M40" s="106">
        <v>95745</v>
      </c>
      <c r="N40" s="106">
        <v>95640</v>
      </c>
      <c r="O40" s="106">
        <v>95536</v>
      </c>
      <c r="P40" s="106">
        <v>95317</v>
      </c>
      <c r="Q40" s="106">
        <v>95375</v>
      </c>
      <c r="R40" s="106">
        <v>95328</v>
      </c>
      <c r="S40" s="106">
        <v>95335</v>
      </c>
      <c r="T40" s="106">
        <v>95286</v>
      </c>
      <c r="U40" s="106">
        <v>95227</v>
      </c>
      <c r="V40" s="104">
        <v>95115</v>
      </c>
      <c r="W40" s="104">
        <v>95108</v>
      </c>
      <c r="X40" s="104">
        <v>95072</v>
      </c>
      <c r="Z40" s="134"/>
    </row>
    <row r="41" spans="1:26" s="106" customFormat="1" ht="21" customHeight="1">
      <c r="A41" s="119" t="s">
        <v>38</v>
      </c>
      <c r="B41" s="120"/>
      <c r="C41" s="104">
        <v>71406</v>
      </c>
      <c r="D41" s="104">
        <v>160927</v>
      </c>
      <c r="E41" s="104">
        <v>76973</v>
      </c>
      <c r="F41" s="104">
        <v>83954</v>
      </c>
      <c r="G41" s="128">
        <v>772</v>
      </c>
      <c r="H41" s="128">
        <v>93</v>
      </c>
      <c r="I41" s="128">
        <v>679</v>
      </c>
      <c r="J41" s="129">
        <v>0.48</v>
      </c>
      <c r="K41" s="104">
        <v>19112</v>
      </c>
      <c r="L41" s="105">
        <v>2.25</v>
      </c>
      <c r="M41" s="106">
        <v>160329</v>
      </c>
      <c r="N41" s="106">
        <v>160204</v>
      </c>
      <c r="O41" s="106">
        <v>160165</v>
      </c>
      <c r="P41" s="106">
        <v>160199</v>
      </c>
      <c r="Q41" s="106">
        <v>160681</v>
      </c>
      <c r="R41" s="106">
        <v>160824</v>
      </c>
      <c r="S41" s="106">
        <v>160873</v>
      </c>
      <c r="T41" s="106">
        <v>160972</v>
      </c>
      <c r="U41" s="106">
        <v>160998</v>
      </c>
      <c r="V41" s="104">
        <v>160927</v>
      </c>
      <c r="W41" s="104">
        <v>160883</v>
      </c>
      <c r="X41" s="104">
        <v>160871</v>
      </c>
      <c r="Z41" s="134"/>
    </row>
    <row r="42" spans="1:26" s="106" customFormat="1" ht="21" customHeight="1">
      <c r="A42" s="119" t="s">
        <v>39</v>
      </c>
      <c r="B42" s="120"/>
      <c r="C42" s="104">
        <v>47506</v>
      </c>
      <c r="D42" s="104">
        <v>107295</v>
      </c>
      <c r="E42" s="104">
        <v>49870</v>
      </c>
      <c r="F42" s="104">
        <v>57425</v>
      </c>
      <c r="G42" s="128">
        <v>973</v>
      </c>
      <c r="H42" s="128">
        <v>-272</v>
      </c>
      <c r="I42" s="128">
        <v>1245</v>
      </c>
      <c r="J42" s="129">
        <v>0.92</v>
      </c>
      <c r="K42" s="104">
        <v>17912</v>
      </c>
      <c r="L42" s="105">
        <v>2.26</v>
      </c>
      <c r="M42" s="106">
        <v>106842</v>
      </c>
      <c r="N42" s="106">
        <v>106926</v>
      </c>
      <c r="O42" s="106">
        <v>106983</v>
      </c>
      <c r="P42" s="106">
        <v>106986</v>
      </c>
      <c r="Q42" s="106">
        <v>107528</v>
      </c>
      <c r="R42" s="106">
        <v>107423</v>
      </c>
      <c r="S42" s="106">
        <v>107371</v>
      </c>
      <c r="T42" s="106">
        <v>107447</v>
      </c>
      <c r="U42" s="106">
        <v>107428</v>
      </c>
      <c r="V42" s="104">
        <v>107295</v>
      </c>
      <c r="W42" s="104">
        <v>107310</v>
      </c>
      <c r="X42" s="104">
        <v>107257</v>
      </c>
      <c r="Z42" s="134"/>
    </row>
    <row r="43" spans="1:26" s="106" customFormat="1" ht="21" customHeight="1">
      <c r="A43" s="119"/>
      <c r="B43" s="120"/>
      <c r="C43" s="104"/>
      <c r="D43" s="104"/>
      <c r="E43" s="104"/>
      <c r="F43" s="104"/>
      <c r="G43" s="128"/>
      <c r="H43" s="128"/>
      <c r="I43" s="128"/>
      <c r="J43" s="129"/>
      <c r="K43" s="104"/>
      <c r="L43" s="105"/>
      <c r="V43" s="104"/>
      <c r="W43" s="104"/>
      <c r="X43" s="121"/>
      <c r="Z43" s="134"/>
    </row>
    <row r="44" spans="1:26" s="106" customFormat="1" ht="21" customHeight="1">
      <c r="A44" s="119" t="s">
        <v>40</v>
      </c>
      <c r="B44" s="120"/>
      <c r="C44" s="104">
        <v>72873</v>
      </c>
      <c r="D44" s="104">
        <v>158998</v>
      </c>
      <c r="E44" s="104">
        <v>74796</v>
      </c>
      <c r="F44" s="104">
        <v>84202</v>
      </c>
      <c r="G44" s="128">
        <v>-484</v>
      </c>
      <c r="H44" s="128">
        <v>-12</v>
      </c>
      <c r="I44" s="128">
        <v>-472</v>
      </c>
      <c r="J44" s="129">
        <v>-0.3</v>
      </c>
      <c r="K44" s="104">
        <v>17023</v>
      </c>
      <c r="L44" s="105">
        <v>2.18</v>
      </c>
      <c r="M44" s="106">
        <v>159338</v>
      </c>
      <c r="N44" s="106">
        <v>159317</v>
      </c>
      <c r="O44" s="106">
        <v>159350</v>
      </c>
      <c r="P44" s="106">
        <v>158972</v>
      </c>
      <c r="Q44" s="106">
        <v>159203</v>
      </c>
      <c r="R44" s="106">
        <v>159188</v>
      </c>
      <c r="S44" s="106">
        <v>159096</v>
      </c>
      <c r="T44" s="106">
        <v>159030</v>
      </c>
      <c r="U44" s="106">
        <v>159022</v>
      </c>
      <c r="V44" s="104">
        <v>158998</v>
      </c>
      <c r="W44" s="104">
        <v>159081</v>
      </c>
      <c r="X44" s="104">
        <v>159030</v>
      </c>
      <c r="Z44" s="134"/>
    </row>
    <row r="45" spans="1:26" s="106" customFormat="1" ht="21" customHeight="1">
      <c r="A45" s="119" t="s">
        <v>41</v>
      </c>
      <c r="B45" s="120"/>
      <c r="C45" s="104">
        <v>60289</v>
      </c>
      <c r="D45" s="104">
        <v>134997</v>
      </c>
      <c r="E45" s="104">
        <v>64030</v>
      </c>
      <c r="F45" s="104">
        <v>70967</v>
      </c>
      <c r="G45" s="128">
        <v>-828</v>
      </c>
      <c r="H45" s="128">
        <v>-246</v>
      </c>
      <c r="I45" s="128">
        <v>-582</v>
      </c>
      <c r="J45" s="129">
        <v>-0.61</v>
      </c>
      <c r="K45" s="104">
        <v>13846</v>
      </c>
      <c r="L45" s="105">
        <v>2.24</v>
      </c>
      <c r="M45" s="106">
        <v>135393</v>
      </c>
      <c r="N45" s="106">
        <v>135283</v>
      </c>
      <c r="O45" s="106">
        <v>135190</v>
      </c>
      <c r="P45" s="106">
        <v>134952</v>
      </c>
      <c r="Q45" s="106">
        <v>134992</v>
      </c>
      <c r="R45" s="106">
        <v>135234</v>
      </c>
      <c r="S45" s="106">
        <v>135289</v>
      </c>
      <c r="T45" s="106">
        <v>135201</v>
      </c>
      <c r="U45" s="106">
        <v>135134</v>
      </c>
      <c r="V45" s="104">
        <v>134997</v>
      </c>
      <c r="W45" s="104">
        <v>134971</v>
      </c>
      <c r="X45" s="104">
        <v>134869</v>
      </c>
      <c r="Z45" s="134"/>
    </row>
    <row r="46" spans="1:26" s="106" customFormat="1" ht="21" customHeight="1">
      <c r="A46" s="119" t="s">
        <v>42</v>
      </c>
      <c r="B46" s="120"/>
      <c r="C46" s="104">
        <v>78948</v>
      </c>
      <c r="D46" s="104">
        <v>132762</v>
      </c>
      <c r="E46" s="104">
        <v>78026</v>
      </c>
      <c r="F46" s="104">
        <v>54736</v>
      </c>
      <c r="G46" s="128">
        <v>-2089</v>
      </c>
      <c r="H46" s="128">
        <v>-1535</v>
      </c>
      <c r="I46" s="128">
        <v>-554</v>
      </c>
      <c r="J46" s="129">
        <v>-1.55</v>
      </c>
      <c r="K46" s="104">
        <v>18063</v>
      </c>
      <c r="L46" s="105">
        <v>1.68</v>
      </c>
      <c r="M46" s="106">
        <v>134239</v>
      </c>
      <c r="N46" s="106">
        <v>133915</v>
      </c>
      <c r="O46" s="106">
        <v>133712</v>
      </c>
      <c r="P46" s="106">
        <v>133557</v>
      </c>
      <c r="Q46" s="106">
        <v>133508</v>
      </c>
      <c r="R46" s="106">
        <v>133260</v>
      </c>
      <c r="S46" s="106">
        <v>133208</v>
      </c>
      <c r="T46" s="106">
        <v>133046</v>
      </c>
      <c r="U46" s="106">
        <v>132874</v>
      </c>
      <c r="V46" s="104">
        <v>132762</v>
      </c>
      <c r="W46" s="104">
        <v>132717</v>
      </c>
      <c r="X46" s="104">
        <v>132616</v>
      </c>
      <c r="Z46" s="134">
        <f>D46/C46</f>
        <v>1.6816385468916248</v>
      </c>
    </row>
    <row r="47" spans="1:26" s="106" customFormat="1" ht="21" customHeight="1">
      <c r="A47" s="119" t="s">
        <v>43</v>
      </c>
      <c r="B47" s="120"/>
      <c r="C47" s="104">
        <v>85028</v>
      </c>
      <c r="D47" s="104">
        <v>169215</v>
      </c>
      <c r="E47" s="104">
        <v>83691</v>
      </c>
      <c r="F47" s="104">
        <v>85524</v>
      </c>
      <c r="G47" s="128">
        <v>1339</v>
      </c>
      <c r="H47" s="128">
        <v>236</v>
      </c>
      <c r="I47" s="128">
        <v>1103</v>
      </c>
      <c r="J47" s="129">
        <v>0.8</v>
      </c>
      <c r="K47" s="104">
        <v>13387</v>
      </c>
      <c r="L47" s="105">
        <v>1.99</v>
      </c>
      <c r="M47" s="106">
        <v>167824</v>
      </c>
      <c r="N47" s="106">
        <v>167756</v>
      </c>
      <c r="O47" s="106">
        <v>167883</v>
      </c>
      <c r="P47" s="106">
        <v>168528</v>
      </c>
      <c r="Q47" s="106">
        <v>168893</v>
      </c>
      <c r="R47" s="106">
        <v>169148</v>
      </c>
      <c r="S47" s="106">
        <v>169219</v>
      </c>
      <c r="T47" s="106">
        <v>169275</v>
      </c>
      <c r="U47" s="106">
        <v>169308</v>
      </c>
      <c r="V47" s="104">
        <v>169215</v>
      </c>
      <c r="W47" s="104">
        <v>169616</v>
      </c>
      <c r="X47" s="104">
        <v>169603</v>
      </c>
      <c r="Z47" s="134">
        <f>D47/C47</f>
        <v>1.9901091405184175</v>
      </c>
    </row>
    <row r="48" spans="1:26" s="106" customFormat="1" ht="21" customHeight="1">
      <c r="A48" s="119" t="s">
        <v>44</v>
      </c>
      <c r="B48" s="120"/>
      <c r="C48" s="104">
        <v>42513</v>
      </c>
      <c r="D48" s="104">
        <v>107410</v>
      </c>
      <c r="E48" s="104">
        <v>51977</v>
      </c>
      <c r="F48" s="104">
        <v>55433</v>
      </c>
      <c r="G48" s="128">
        <v>687</v>
      </c>
      <c r="H48" s="128">
        <v>600</v>
      </c>
      <c r="I48" s="128">
        <v>87</v>
      </c>
      <c r="J48" s="129">
        <v>0.64</v>
      </c>
      <c r="K48" s="104">
        <v>13163</v>
      </c>
      <c r="L48" s="105">
        <v>2.53</v>
      </c>
      <c r="M48" s="106">
        <v>107119</v>
      </c>
      <c r="N48" s="106">
        <v>107103</v>
      </c>
      <c r="O48" s="106">
        <v>107179</v>
      </c>
      <c r="P48" s="106">
        <v>107170</v>
      </c>
      <c r="Q48" s="106">
        <v>107297</v>
      </c>
      <c r="R48" s="106">
        <v>107358</v>
      </c>
      <c r="S48" s="106">
        <v>107340</v>
      </c>
      <c r="T48" s="106">
        <v>107381</v>
      </c>
      <c r="U48" s="106">
        <v>107423</v>
      </c>
      <c r="V48" s="104">
        <v>107410</v>
      </c>
      <c r="W48" s="104">
        <v>107495</v>
      </c>
      <c r="X48" s="104">
        <v>107534</v>
      </c>
      <c r="Z48" s="134">
        <f>D48/C48</f>
        <v>2.5265212993672526</v>
      </c>
    </row>
    <row r="49" spans="1:26" s="106" customFormat="1" ht="21" customHeight="1">
      <c r="A49" s="119"/>
      <c r="B49" s="120"/>
      <c r="C49" s="104"/>
      <c r="D49" s="104"/>
      <c r="E49" s="104"/>
      <c r="F49" s="104"/>
      <c r="G49" s="128"/>
      <c r="H49" s="128"/>
      <c r="I49" s="128"/>
      <c r="J49" s="129"/>
      <c r="K49" s="104"/>
      <c r="L49" s="105"/>
      <c r="V49" s="104"/>
      <c r="W49" s="104"/>
      <c r="X49" s="121"/>
      <c r="Z49" s="134"/>
    </row>
    <row r="50" spans="1:26" s="106" customFormat="1" ht="21" customHeight="1">
      <c r="A50" s="119" t="s">
        <v>45</v>
      </c>
      <c r="B50" s="120"/>
      <c r="C50" s="104">
        <v>54861</v>
      </c>
      <c r="D50" s="104">
        <v>130621</v>
      </c>
      <c r="E50" s="104">
        <v>62875</v>
      </c>
      <c r="F50" s="104">
        <v>67746</v>
      </c>
      <c r="G50" s="128">
        <v>-1114</v>
      </c>
      <c r="H50" s="128">
        <v>-115</v>
      </c>
      <c r="I50" s="128">
        <v>-999</v>
      </c>
      <c r="J50" s="129">
        <v>-0.85</v>
      </c>
      <c r="K50" s="104">
        <v>6289</v>
      </c>
      <c r="L50" s="105">
        <v>2.38</v>
      </c>
      <c r="M50" s="106">
        <v>131816</v>
      </c>
      <c r="N50" s="106">
        <v>131711</v>
      </c>
      <c r="O50" s="106">
        <v>131626</v>
      </c>
      <c r="P50" s="106">
        <v>131264</v>
      </c>
      <c r="Q50" s="106">
        <v>131217</v>
      </c>
      <c r="R50" s="106">
        <v>131064</v>
      </c>
      <c r="S50" s="106">
        <v>130984</v>
      </c>
      <c r="T50" s="106">
        <v>130812</v>
      </c>
      <c r="U50" s="106">
        <v>130717</v>
      </c>
      <c r="V50" s="104">
        <v>130621</v>
      </c>
      <c r="W50" s="104">
        <v>130572</v>
      </c>
      <c r="X50" s="104">
        <v>130570</v>
      </c>
      <c r="Z50" s="134">
        <f>D50/C50</f>
        <v>2.3809445690016586</v>
      </c>
    </row>
    <row r="51" spans="1:26" s="106" customFormat="1" ht="21" customHeight="1">
      <c r="A51" s="119" t="s">
        <v>46</v>
      </c>
      <c r="B51" s="120"/>
      <c r="C51" s="104">
        <v>83688</v>
      </c>
      <c r="D51" s="104">
        <v>200490</v>
      </c>
      <c r="E51" s="104">
        <v>95767</v>
      </c>
      <c r="F51" s="104">
        <v>104723</v>
      </c>
      <c r="G51" s="128">
        <v>-507</v>
      </c>
      <c r="H51" s="128">
        <v>318</v>
      </c>
      <c r="I51" s="128">
        <v>-825</v>
      </c>
      <c r="J51" s="129">
        <v>-0.25</v>
      </c>
      <c r="K51" s="104">
        <v>13104</v>
      </c>
      <c r="L51" s="105">
        <v>2.4</v>
      </c>
      <c r="M51" s="106">
        <v>200722</v>
      </c>
      <c r="N51" s="106">
        <v>200595</v>
      </c>
      <c r="O51" s="106">
        <v>200554</v>
      </c>
      <c r="P51" s="106">
        <v>200418</v>
      </c>
      <c r="Q51" s="106">
        <v>200518</v>
      </c>
      <c r="R51" s="106">
        <v>200499</v>
      </c>
      <c r="S51" s="106">
        <v>200571</v>
      </c>
      <c r="T51" s="106">
        <v>200626</v>
      </c>
      <c r="U51" s="106">
        <v>200616</v>
      </c>
      <c r="V51" s="104">
        <v>200490</v>
      </c>
      <c r="W51" s="104">
        <v>200546</v>
      </c>
      <c r="X51" s="104">
        <v>200555</v>
      </c>
      <c r="Z51" s="134">
        <f>D51/C51</f>
        <v>2.3956839690278176</v>
      </c>
    </row>
    <row r="52" spans="1:26" s="106" customFormat="1" ht="21" customHeight="1">
      <c r="A52" s="119" t="s">
        <v>47</v>
      </c>
      <c r="B52" s="120"/>
      <c r="C52" s="104">
        <v>54612</v>
      </c>
      <c r="D52" s="104">
        <v>100392</v>
      </c>
      <c r="E52" s="104">
        <v>48386</v>
      </c>
      <c r="F52" s="104">
        <v>52006</v>
      </c>
      <c r="G52" s="128">
        <v>2326</v>
      </c>
      <c r="H52" s="128">
        <v>-60</v>
      </c>
      <c r="I52" s="128">
        <v>2386</v>
      </c>
      <c r="J52" s="129">
        <v>2.37</v>
      </c>
      <c r="K52" s="104">
        <v>9718</v>
      </c>
      <c r="L52" s="105">
        <v>1.84</v>
      </c>
      <c r="M52" s="106">
        <v>98234</v>
      </c>
      <c r="N52" s="106">
        <v>98275</v>
      </c>
      <c r="O52" s="106">
        <v>98268</v>
      </c>
      <c r="P52" s="106">
        <v>98730</v>
      </c>
      <c r="Q52" s="106">
        <v>99408</v>
      </c>
      <c r="R52" s="106">
        <v>99650</v>
      </c>
      <c r="S52" s="106">
        <v>99840</v>
      </c>
      <c r="T52" s="106">
        <v>99965</v>
      </c>
      <c r="U52" s="106">
        <v>100214</v>
      </c>
      <c r="V52" s="104">
        <v>100392</v>
      </c>
      <c r="W52" s="104">
        <v>100531</v>
      </c>
      <c r="X52" s="104">
        <v>100654</v>
      </c>
      <c r="Z52" s="134">
        <f>D52/C52</f>
        <v>1.8382773016919358</v>
      </c>
    </row>
    <row r="53" spans="1:26" s="106" customFormat="1" ht="21" customHeight="1">
      <c r="A53" s="122" t="s">
        <v>48</v>
      </c>
      <c r="B53" s="123"/>
      <c r="C53" s="104">
        <v>40295</v>
      </c>
      <c r="D53" s="104">
        <v>66760</v>
      </c>
      <c r="E53" s="104">
        <v>30933</v>
      </c>
      <c r="F53" s="104">
        <v>35827</v>
      </c>
      <c r="G53" s="128">
        <v>2661</v>
      </c>
      <c r="H53" s="128">
        <v>-7</v>
      </c>
      <c r="I53" s="128">
        <v>2668</v>
      </c>
      <c r="J53" s="129">
        <v>4.15</v>
      </c>
      <c r="K53" s="104">
        <v>7518</v>
      </c>
      <c r="L53" s="105">
        <v>1.66</v>
      </c>
      <c r="M53" s="106">
        <v>64467</v>
      </c>
      <c r="N53" s="106">
        <v>64600</v>
      </c>
      <c r="O53" s="106">
        <v>64911</v>
      </c>
      <c r="P53" s="106">
        <v>65359</v>
      </c>
      <c r="Q53" s="106">
        <v>65809</v>
      </c>
      <c r="R53" s="106">
        <v>66118</v>
      </c>
      <c r="S53" s="106">
        <v>66266</v>
      </c>
      <c r="T53" s="106">
        <v>66467</v>
      </c>
      <c r="U53" s="106">
        <v>66721</v>
      </c>
      <c r="V53" s="104">
        <v>66760</v>
      </c>
      <c r="W53" s="104">
        <v>66897</v>
      </c>
      <c r="X53" s="104">
        <v>67005</v>
      </c>
      <c r="Z53" s="134">
        <f>D53/C53</f>
        <v>1.656781238367043</v>
      </c>
    </row>
    <row r="54" spans="1:24" ht="15" customHeight="1">
      <c r="A54" s="124" t="s">
        <v>121</v>
      </c>
      <c r="B54" s="125"/>
      <c r="C54" s="126"/>
      <c r="D54" s="100"/>
      <c r="E54" s="100"/>
      <c r="F54" s="100"/>
      <c r="G54" s="100"/>
      <c r="H54" s="100"/>
      <c r="I54" s="100"/>
      <c r="J54" s="101"/>
      <c r="K54" s="100"/>
      <c r="L54" s="101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showGridLines="0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5" style="8" customWidth="1"/>
    <col min="2" max="2" width="0.4921875" style="8" customWidth="1"/>
    <col min="3" max="3" width="12.19921875" style="8" customWidth="1"/>
    <col min="4" max="4" width="12.09765625" style="8" customWidth="1"/>
    <col min="5" max="6" width="12" style="8" customWidth="1"/>
    <col min="7" max="7" width="11" style="8" customWidth="1"/>
    <col min="8" max="9" width="10.69921875" style="8" customWidth="1"/>
    <col min="10" max="10" width="11.5" style="9" customWidth="1"/>
    <col min="11" max="11" width="11.8984375" style="8" customWidth="1"/>
    <col min="12" max="12" width="9.5" style="9" customWidth="1"/>
    <col min="13" max="23" width="11" style="8" customWidth="1"/>
    <col min="24" max="24" width="10.8984375" style="8" customWidth="1"/>
    <col min="25" max="16384" width="9" style="8" customWidth="1"/>
  </cols>
  <sheetData>
    <row r="1" spans="1:24" ht="21.75" customHeight="1">
      <c r="A1" s="4" t="s">
        <v>105</v>
      </c>
      <c r="B1" s="1"/>
      <c r="C1" s="7"/>
      <c r="D1" s="36"/>
      <c r="E1" s="36"/>
      <c r="F1" s="7"/>
      <c r="G1" s="36"/>
      <c r="H1" s="36"/>
      <c r="I1" s="36"/>
      <c r="J1" s="37"/>
      <c r="K1" s="36"/>
      <c r="L1" s="2" t="s">
        <v>106</v>
      </c>
      <c r="M1" s="3" t="s">
        <v>107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24" customHeight="1">
      <c r="A2" s="36"/>
      <c r="B2" s="36"/>
      <c r="C2" s="36"/>
      <c r="D2" s="36"/>
      <c r="E2" s="36"/>
      <c r="F2" s="36"/>
      <c r="G2" s="36"/>
      <c r="H2" s="38"/>
      <c r="I2" s="36"/>
      <c r="J2" s="37"/>
      <c r="K2" s="36"/>
      <c r="L2" s="37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5" customHeight="1" thickBot="1">
      <c r="A3" s="6"/>
      <c r="B3" s="39"/>
      <c r="C3" s="7"/>
      <c r="E3" s="36"/>
      <c r="F3" s="36"/>
      <c r="G3" s="36"/>
      <c r="H3" s="36"/>
      <c r="I3" s="36"/>
      <c r="J3" s="37"/>
      <c r="K3" s="40"/>
      <c r="L3" s="37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s="20" customFormat="1" ht="18" customHeight="1">
      <c r="A4" s="135" t="s">
        <v>108</v>
      </c>
      <c r="B4" s="10"/>
      <c r="C4" s="138" t="s">
        <v>2</v>
      </c>
      <c r="D4" s="11"/>
      <c r="E4" s="12"/>
      <c r="F4" s="13"/>
      <c r="G4" s="14"/>
      <c r="H4" s="12"/>
      <c r="I4" s="12"/>
      <c r="J4" s="15"/>
      <c r="K4" s="16"/>
      <c r="L4" s="17" t="s">
        <v>0</v>
      </c>
      <c r="M4" s="18" t="s">
        <v>1</v>
      </c>
      <c r="N4" s="19" t="s">
        <v>1</v>
      </c>
      <c r="O4" s="19"/>
      <c r="P4" s="19" t="s">
        <v>1</v>
      </c>
      <c r="Q4" s="19" t="s">
        <v>1</v>
      </c>
      <c r="R4" s="19" t="s">
        <v>1</v>
      </c>
      <c r="S4" s="19" t="s">
        <v>1</v>
      </c>
      <c r="T4" s="19" t="s">
        <v>1</v>
      </c>
      <c r="U4" s="19" t="s">
        <v>1</v>
      </c>
      <c r="V4" s="19" t="s">
        <v>1</v>
      </c>
      <c r="W4" s="19" t="s">
        <v>1</v>
      </c>
      <c r="X4" s="19" t="s">
        <v>1</v>
      </c>
    </row>
    <row r="5" spans="1:24" s="20" customFormat="1" ht="18" customHeight="1">
      <c r="A5" s="136"/>
      <c r="B5" s="21"/>
      <c r="C5" s="139"/>
      <c r="D5" s="22" t="s">
        <v>1</v>
      </c>
      <c r="E5" s="20" t="s">
        <v>1</v>
      </c>
      <c r="F5" s="20" t="s">
        <v>1</v>
      </c>
      <c r="G5" s="22" t="s">
        <v>1</v>
      </c>
      <c r="H5" s="20" t="s">
        <v>3</v>
      </c>
      <c r="I5" s="20" t="s">
        <v>3</v>
      </c>
      <c r="J5" s="23" t="s">
        <v>3</v>
      </c>
      <c r="K5" s="24"/>
      <c r="L5" s="25" t="s">
        <v>4</v>
      </c>
      <c r="M5" s="26" t="s">
        <v>93</v>
      </c>
      <c r="N5" s="27" t="s">
        <v>94</v>
      </c>
      <c r="O5" s="27" t="s">
        <v>95</v>
      </c>
      <c r="P5" s="27" t="s">
        <v>96</v>
      </c>
      <c r="Q5" s="27" t="s">
        <v>97</v>
      </c>
      <c r="R5" s="27" t="s">
        <v>98</v>
      </c>
      <c r="S5" s="27" t="s">
        <v>99</v>
      </c>
      <c r="T5" s="27" t="s">
        <v>100</v>
      </c>
      <c r="U5" s="27" t="s">
        <v>101</v>
      </c>
      <c r="V5" s="27" t="s">
        <v>102</v>
      </c>
      <c r="W5" s="27" t="s">
        <v>103</v>
      </c>
      <c r="X5" s="27" t="s">
        <v>104</v>
      </c>
    </row>
    <row r="6" spans="1:24" s="26" customFormat="1" ht="18" customHeight="1">
      <c r="A6" s="137"/>
      <c r="B6" s="28"/>
      <c r="C6" s="140"/>
      <c r="D6" s="29" t="s">
        <v>5</v>
      </c>
      <c r="E6" s="30" t="s">
        <v>6</v>
      </c>
      <c r="F6" s="30" t="s">
        <v>7</v>
      </c>
      <c r="G6" s="29" t="s">
        <v>5</v>
      </c>
      <c r="H6" s="30" t="s">
        <v>8</v>
      </c>
      <c r="I6" s="30" t="s">
        <v>9</v>
      </c>
      <c r="J6" s="25"/>
      <c r="K6" s="5" t="s">
        <v>10</v>
      </c>
      <c r="L6" s="31" t="s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34" customFormat="1" ht="15" customHeight="1">
      <c r="A7" s="41"/>
      <c r="B7" s="42"/>
      <c r="C7" s="43" t="s">
        <v>12</v>
      </c>
      <c r="D7" s="43" t="s">
        <v>13</v>
      </c>
      <c r="E7" s="43"/>
      <c r="F7" s="43"/>
      <c r="G7" s="43"/>
      <c r="H7" s="43"/>
      <c r="I7" s="43"/>
      <c r="J7" s="44" t="s">
        <v>14</v>
      </c>
      <c r="K7" s="32" t="s">
        <v>15</v>
      </c>
      <c r="L7" s="44" t="s">
        <v>13</v>
      </c>
      <c r="M7" s="43" t="s">
        <v>13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s="34" customFormat="1" ht="19.5" customHeight="1">
      <c r="A8" s="45" t="s">
        <v>49</v>
      </c>
      <c r="B8" s="46"/>
      <c r="C8" s="47">
        <v>322712</v>
      </c>
      <c r="D8" s="47">
        <v>831111</v>
      </c>
      <c r="E8" s="47">
        <v>400370</v>
      </c>
      <c r="F8" s="47">
        <v>430741</v>
      </c>
      <c r="G8" s="128">
        <v>452</v>
      </c>
      <c r="H8" s="128">
        <v>1192</v>
      </c>
      <c r="I8" s="128">
        <v>-740</v>
      </c>
      <c r="J8" s="129">
        <v>0.05</v>
      </c>
      <c r="K8" s="48">
        <v>5541</v>
      </c>
      <c r="L8" s="49">
        <v>2.58</v>
      </c>
      <c r="M8" s="48">
        <v>830923</v>
      </c>
      <c r="N8" s="48">
        <v>830906</v>
      </c>
      <c r="O8" s="48">
        <v>830702</v>
      </c>
      <c r="P8" s="48">
        <v>830033</v>
      </c>
      <c r="Q8" s="48">
        <v>830878</v>
      </c>
      <c r="R8" s="48">
        <v>830936</v>
      </c>
      <c r="S8" s="48">
        <v>831044</v>
      </c>
      <c r="T8" s="48">
        <v>831032</v>
      </c>
      <c r="U8" s="48">
        <v>831303</v>
      </c>
      <c r="V8" s="47">
        <v>831111</v>
      </c>
      <c r="W8" s="33">
        <v>831459</v>
      </c>
      <c r="X8" s="33">
        <v>831534</v>
      </c>
    </row>
    <row r="9" spans="1:24" s="34" customFormat="1" ht="19.5" customHeight="1">
      <c r="A9" s="45" t="s">
        <v>50</v>
      </c>
      <c r="B9" s="46"/>
      <c r="C9" s="47">
        <v>72823</v>
      </c>
      <c r="D9" s="47">
        <v>200984</v>
      </c>
      <c r="E9" s="47">
        <v>96860</v>
      </c>
      <c r="F9" s="47">
        <v>104124</v>
      </c>
      <c r="G9" s="128">
        <v>-99</v>
      </c>
      <c r="H9" s="128">
        <v>447</v>
      </c>
      <c r="I9" s="128">
        <v>-546</v>
      </c>
      <c r="J9" s="129">
        <v>-0.05</v>
      </c>
      <c r="K9" s="48">
        <v>2782</v>
      </c>
      <c r="L9" s="49">
        <v>2.76</v>
      </c>
      <c r="M9" s="48">
        <v>201138</v>
      </c>
      <c r="N9" s="48">
        <v>201034</v>
      </c>
      <c r="O9" s="48">
        <v>200985</v>
      </c>
      <c r="P9" s="48">
        <v>200822</v>
      </c>
      <c r="Q9" s="48">
        <v>200957</v>
      </c>
      <c r="R9" s="48">
        <v>201006</v>
      </c>
      <c r="S9" s="48">
        <v>201024</v>
      </c>
      <c r="T9" s="48">
        <v>201027</v>
      </c>
      <c r="U9" s="48">
        <v>201043</v>
      </c>
      <c r="V9" s="47">
        <v>200984</v>
      </c>
      <c r="W9" s="33">
        <v>200979</v>
      </c>
      <c r="X9" s="33">
        <v>200984</v>
      </c>
    </row>
    <row r="10" spans="1:24" s="34" customFormat="1" ht="19.5" customHeight="1">
      <c r="A10" s="45" t="s">
        <v>51</v>
      </c>
      <c r="B10" s="46"/>
      <c r="C10" s="47">
        <v>161244</v>
      </c>
      <c r="D10" s="47">
        <v>386633</v>
      </c>
      <c r="E10" s="47">
        <v>186456</v>
      </c>
      <c r="F10" s="47">
        <v>200177</v>
      </c>
      <c r="G10" s="128">
        <v>-32</v>
      </c>
      <c r="H10" s="128">
        <v>680</v>
      </c>
      <c r="I10" s="128">
        <v>-712</v>
      </c>
      <c r="J10" s="129">
        <v>-0.01</v>
      </c>
      <c r="K10" s="48">
        <v>10628</v>
      </c>
      <c r="L10" s="49">
        <v>2.4</v>
      </c>
      <c r="M10" s="48">
        <v>386458</v>
      </c>
      <c r="N10" s="48">
        <v>386280</v>
      </c>
      <c r="O10" s="48">
        <v>386046</v>
      </c>
      <c r="P10" s="48">
        <v>385112</v>
      </c>
      <c r="Q10" s="48">
        <v>386247</v>
      </c>
      <c r="R10" s="48">
        <v>386551</v>
      </c>
      <c r="S10" s="48">
        <v>386407</v>
      </c>
      <c r="T10" s="48">
        <v>386373</v>
      </c>
      <c r="U10" s="48">
        <v>386805</v>
      </c>
      <c r="V10" s="47">
        <v>386633</v>
      </c>
      <c r="W10" s="33">
        <v>386834</v>
      </c>
      <c r="X10" s="33">
        <v>387081</v>
      </c>
    </row>
    <row r="11" spans="1:24" s="34" customFormat="1" ht="19.5" customHeight="1">
      <c r="A11" s="45" t="s">
        <v>52</v>
      </c>
      <c r="B11" s="46"/>
      <c r="C11" s="47">
        <v>43303</v>
      </c>
      <c r="D11" s="47">
        <v>101643</v>
      </c>
      <c r="E11" s="47">
        <v>49694</v>
      </c>
      <c r="F11" s="47">
        <v>51949</v>
      </c>
      <c r="G11" s="128">
        <v>135</v>
      </c>
      <c r="H11" s="128">
        <v>36</v>
      </c>
      <c r="I11" s="128">
        <v>99</v>
      </c>
      <c r="J11" s="129">
        <v>0.13</v>
      </c>
      <c r="K11" s="48">
        <v>4597</v>
      </c>
      <c r="L11" s="49">
        <v>2.35</v>
      </c>
      <c r="M11" s="48">
        <v>101424</v>
      </c>
      <c r="N11" s="48">
        <v>101413</v>
      </c>
      <c r="O11" s="48">
        <v>101412</v>
      </c>
      <c r="P11" s="48">
        <v>101146</v>
      </c>
      <c r="Q11" s="48">
        <v>101484</v>
      </c>
      <c r="R11" s="48">
        <v>101513</v>
      </c>
      <c r="S11" s="48">
        <v>101524</v>
      </c>
      <c r="T11" s="48">
        <v>101571</v>
      </c>
      <c r="U11" s="48">
        <v>101654</v>
      </c>
      <c r="V11" s="47">
        <v>101643</v>
      </c>
      <c r="W11" s="33">
        <v>101704</v>
      </c>
      <c r="X11" s="33">
        <v>101788</v>
      </c>
    </row>
    <row r="12" spans="1:23" s="34" customFormat="1" ht="17.25" customHeight="1">
      <c r="A12" s="45"/>
      <c r="B12" s="46"/>
      <c r="C12" s="47"/>
      <c r="D12" s="47"/>
      <c r="E12" s="47"/>
      <c r="F12" s="47"/>
      <c r="G12" s="128"/>
      <c r="H12" s="128"/>
      <c r="I12" s="128"/>
      <c r="J12" s="129"/>
      <c r="K12" s="48"/>
      <c r="L12" s="49"/>
      <c r="V12" s="47"/>
      <c r="W12" s="33"/>
    </row>
    <row r="13" spans="1:24" s="34" customFormat="1" ht="19.5" customHeight="1">
      <c r="A13" s="45" t="s">
        <v>53</v>
      </c>
      <c r="B13" s="46"/>
      <c r="C13" s="47">
        <v>149174</v>
      </c>
      <c r="D13" s="47">
        <v>353853</v>
      </c>
      <c r="E13" s="47">
        <v>173106</v>
      </c>
      <c r="F13" s="47">
        <v>180747</v>
      </c>
      <c r="G13" s="128">
        <v>65</v>
      </c>
      <c r="H13" s="128">
        <v>1102</v>
      </c>
      <c r="I13" s="128">
        <v>-1037</v>
      </c>
      <c r="J13" s="129">
        <v>0.02</v>
      </c>
      <c r="K13" s="48">
        <v>9799</v>
      </c>
      <c r="L13" s="49">
        <v>2.37</v>
      </c>
      <c r="M13" s="50">
        <v>354241</v>
      </c>
      <c r="N13" s="50">
        <v>354220</v>
      </c>
      <c r="O13" s="50">
        <v>354024</v>
      </c>
      <c r="P13" s="50">
        <v>352912</v>
      </c>
      <c r="Q13" s="50">
        <v>353984</v>
      </c>
      <c r="R13" s="50">
        <v>354295</v>
      </c>
      <c r="S13" s="50">
        <v>354199</v>
      </c>
      <c r="T13" s="50">
        <v>354136</v>
      </c>
      <c r="U13" s="50">
        <v>354169</v>
      </c>
      <c r="V13" s="47">
        <v>353853</v>
      </c>
      <c r="W13" s="33">
        <v>353858</v>
      </c>
      <c r="X13" s="33">
        <v>353746</v>
      </c>
    </row>
    <row r="14" spans="1:24" s="34" customFormat="1" ht="19.5" customHeight="1">
      <c r="A14" s="41" t="s">
        <v>54</v>
      </c>
      <c r="B14" s="42"/>
      <c r="C14" s="47">
        <v>29493</v>
      </c>
      <c r="D14" s="47">
        <v>77674</v>
      </c>
      <c r="E14" s="47">
        <v>37373</v>
      </c>
      <c r="F14" s="47">
        <v>40301</v>
      </c>
      <c r="G14" s="128">
        <v>365</v>
      </c>
      <c r="H14" s="128">
        <v>297</v>
      </c>
      <c r="I14" s="128">
        <v>68</v>
      </c>
      <c r="J14" s="129">
        <v>0.47</v>
      </c>
      <c r="K14" s="48">
        <v>6214</v>
      </c>
      <c r="L14" s="49">
        <v>2.63</v>
      </c>
      <c r="M14" s="48">
        <v>77473</v>
      </c>
      <c r="N14" s="48">
        <v>77477</v>
      </c>
      <c r="O14" s="48">
        <v>77513</v>
      </c>
      <c r="P14" s="48">
        <v>77419</v>
      </c>
      <c r="Q14" s="48">
        <v>77544</v>
      </c>
      <c r="R14" s="48">
        <v>77595</v>
      </c>
      <c r="S14" s="48">
        <v>77596</v>
      </c>
      <c r="T14" s="48">
        <v>77659</v>
      </c>
      <c r="U14" s="48">
        <v>77677</v>
      </c>
      <c r="V14" s="47">
        <v>77674</v>
      </c>
      <c r="W14" s="33">
        <v>77648</v>
      </c>
      <c r="X14" s="33">
        <v>77635</v>
      </c>
    </row>
    <row r="15" spans="1:24" s="34" customFormat="1" ht="19.5" customHeight="1">
      <c r="A15" s="45" t="s">
        <v>55</v>
      </c>
      <c r="B15" s="46"/>
      <c r="C15" s="47">
        <v>137656</v>
      </c>
      <c r="D15" s="47">
        <v>351803</v>
      </c>
      <c r="E15" s="47">
        <v>170094</v>
      </c>
      <c r="F15" s="47">
        <v>181709</v>
      </c>
      <c r="G15" s="128">
        <v>128</v>
      </c>
      <c r="H15" s="128">
        <v>719</v>
      </c>
      <c r="I15" s="128">
        <v>-591</v>
      </c>
      <c r="J15" s="129">
        <v>0.04</v>
      </c>
      <c r="K15" s="48">
        <v>3341</v>
      </c>
      <c r="L15" s="49">
        <v>2.56</v>
      </c>
      <c r="M15" s="48">
        <v>351715</v>
      </c>
      <c r="N15" s="48">
        <v>351476</v>
      </c>
      <c r="O15" s="48">
        <v>351309</v>
      </c>
      <c r="P15" s="48">
        <v>351080</v>
      </c>
      <c r="Q15" s="48">
        <v>351518</v>
      </c>
      <c r="R15" s="48">
        <v>351693</v>
      </c>
      <c r="S15" s="48">
        <v>351628</v>
      </c>
      <c r="T15" s="48">
        <v>351662</v>
      </c>
      <c r="U15" s="48">
        <v>351655</v>
      </c>
      <c r="V15" s="47">
        <v>351803</v>
      </c>
      <c r="W15" s="33">
        <v>352111</v>
      </c>
      <c r="X15" s="33">
        <v>352281</v>
      </c>
    </row>
    <row r="16" spans="1:24" s="34" customFormat="1" ht="19.5" customHeight="1">
      <c r="A16" s="45" t="s">
        <v>56</v>
      </c>
      <c r="B16" s="46"/>
      <c r="C16" s="47">
        <v>31591</v>
      </c>
      <c r="D16" s="47">
        <v>90312</v>
      </c>
      <c r="E16" s="47">
        <v>43690</v>
      </c>
      <c r="F16" s="47">
        <v>46622</v>
      </c>
      <c r="G16" s="128">
        <v>544</v>
      </c>
      <c r="H16" s="128">
        <v>214</v>
      </c>
      <c r="I16" s="128">
        <v>330</v>
      </c>
      <c r="J16" s="129">
        <v>0.61</v>
      </c>
      <c r="K16" s="48">
        <v>2053</v>
      </c>
      <c r="L16" s="49">
        <v>2.86</v>
      </c>
      <c r="M16" s="48">
        <v>90038</v>
      </c>
      <c r="N16" s="48">
        <v>90095</v>
      </c>
      <c r="O16" s="48">
        <v>90076</v>
      </c>
      <c r="P16" s="48">
        <v>89946</v>
      </c>
      <c r="Q16" s="48">
        <v>90175</v>
      </c>
      <c r="R16" s="48">
        <v>90237</v>
      </c>
      <c r="S16" s="48">
        <v>90228</v>
      </c>
      <c r="T16" s="48">
        <v>90276</v>
      </c>
      <c r="U16" s="48">
        <v>90296</v>
      </c>
      <c r="V16" s="47">
        <v>90312</v>
      </c>
      <c r="W16" s="33">
        <v>90380</v>
      </c>
      <c r="X16" s="33">
        <v>90417</v>
      </c>
    </row>
    <row r="17" spans="1:24" s="34" customFormat="1" ht="19.5" customHeight="1">
      <c r="A17" s="45" t="s">
        <v>57</v>
      </c>
      <c r="B17" s="46"/>
      <c r="C17" s="47">
        <v>62930</v>
      </c>
      <c r="D17" s="47">
        <v>147479</v>
      </c>
      <c r="E17" s="47">
        <v>71957</v>
      </c>
      <c r="F17" s="47">
        <v>75522</v>
      </c>
      <c r="G17" s="128">
        <v>-624</v>
      </c>
      <c r="H17" s="128">
        <v>-129</v>
      </c>
      <c r="I17" s="128">
        <v>-495</v>
      </c>
      <c r="J17" s="129">
        <v>-0.42</v>
      </c>
      <c r="K17" s="48">
        <v>11585</v>
      </c>
      <c r="L17" s="49">
        <v>2.34</v>
      </c>
      <c r="M17" s="48">
        <v>147956</v>
      </c>
      <c r="N17" s="48">
        <v>147930</v>
      </c>
      <c r="O17" s="48">
        <v>147885</v>
      </c>
      <c r="P17" s="48">
        <v>147667</v>
      </c>
      <c r="Q17" s="48">
        <v>147691</v>
      </c>
      <c r="R17" s="48">
        <v>147652</v>
      </c>
      <c r="S17" s="48">
        <v>147596</v>
      </c>
      <c r="T17" s="48">
        <v>147539</v>
      </c>
      <c r="U17" s="48">
        <v>147563</v>
      </c>
      <c r="V17" s="47">
        <v>147479</v>
      </c>
      <c r="W17" s="33">
        <v>147402</v>
      </c>
      <c r="X17" s="33">
        <v>147313</v>
      </c>
    </row>
    <row r="18" spans="1:23" s="34" customFormat="1" ht="17.25" customHeight="1">
      <c r="A18" s="41"/>
      <c r="B18" s="42"/>
      <c r="C18" s="47"/>
      <c r="D18" s="47"/>
      <c r="E18" s="47"/>
      <c r="F18" s="47"/>
      <c r="G18" s="128"/>
      <c r="H18" s="128"/>
      <c r="I18" s="128"/>
      <c r="J18" s="129"/>
      <c r="K18" s="48"/>
      <c r="L18" s="49"/>
      <c r="V18" s="47"/>
      <c r="W18" s="33"/>
    </row>
    <row r="19" spans="1:24" s="34" customFormat="1" ht="19.5" customHeight="1">
      <c r="A19" s="45" t="s">
        <v>58</v>
      </c>
      <c r="B19" s="46"/>
      <c r="C19" s="47">
        <v>155595</v>
      </c>
      <c r="D19" s="47">
        <v>404004</v>
      </c>
      <c r="E19" s="47">
        <v>195187</v>
      </c>
      <c r="F19" s="47">
        <v>208817</v>
      </c>
      <c r="G19" s="128">
        <v>-711</v>
      </c>
      <c r="H19" s="128">
        <v>1078</v>
      </c>
      <c r="I19" s="128">
        <v>-1789</v>
      </c>
      <c r="J19" s="129">
        <v>-0.18</v>
      </c>
      <c r="K19" s="48">
        <v>6208</v>
      </c>
      <c r="L19" s="49">
        <v>2.6</v>
      </c>
      <c r="M19" s="48">
        <v>404885</v>
      </c>
      <c r="N19" s="48">
        <v>404678</v>
      </c>
      <c r="O19" s="48">
        <v>404625</v>
      </c>
      <c r="P19" s="48">
        <v>403846</v>
      </c>
      <c r="Q19" s="48">
        <v>403832</v>
      </c>
      <c r="R19" s="48">
        <v>403820</v>
      </c>
      <c r="S19" s="48">
        <v>403572</v>
      </c>
      <c r="T19" s="48">
        <v>403439</v>
      </c>
      <c r="U19" s="48">
        <v>403770</v>
      </c>
      <c r="V19" s="47">
        <v>404004</v>
      </c>
      <c r="W19" s="33">
        <v>404138</v>
      </c>
      <c r="X19" s="33">
        <v>404231</v>
      </c>
    </row>
    <row r="20" spans="1:24" s="34" customFormat="1" ht="19.5" customHeight="1">
      <c r="A20" s="45" t="s">
        <v>59</v>
      </c>
      <c r="B20" s="46"/>
      <c r="C20" s="47">
        <v>105666</v>
      </c>
      <c r="D20" s="47">
        <v>267976</v>
      </c>
      <c r="E20" s="47">
        <v>131140</v>
      </c>
      <c r="F20" s="47">
        <v>136836</v>
      </c>
      <c r="G20" s="128">
        <v>1049</v>
      </c>
      <c r="H20" s="128">
        <v>933</v>
      </c>
      <c r="I20" s="128">
        <v>116</v>
      </c>
      <c r="J20" s="129">
        <v>0.39</v>
      </c>
      <c r="K20" s="48">
        <v>3502</v>
      </c>
      <c r="L20" s="49">
        <v>2.54</v>
      </c>
      <c r="M20" s="48">
        <v>267261</v>
      </c>
      <c r="N20" s="48">
        <v>267344</v>
      </c>
      <c r="O20" s="48">
        <v>267031</v>
      </c>
      <c r="P20" s="48">
        <v>266947</v>
      </c>
      <c r="Q20" s="48">
        <v>267323</v>
      </c>
      <c r="R20" s="48">
        <v>267482</v>
      </c>
      <c r="S20" s="48">
        <v>267658</v>
      </c>
      <c r="T20" s="48">
        <v>267826</v>
      </c>
      <c r="U20" s="48">
        <v>268024</v>
      </c>
      <c r="V20" s="47">
        <v>267976</v>
      </c>
      <c r="W20" s="33">
        <v>267916</v>
      </c>
      <c r="X20" s="33">
        <v>267970</v>
      </c>
    </row>
    <row r="21" spans="1:24" s="34" customFormat="1" ht="19.5" customHeight="1">
      <c r="A21" s="45" t="s">
        <v>60</v>
      </c>
      <c r="B21" s="46"/>
      <c r="C21" s="47">
        <v>105643</v>
      </c>
      <c r="D21" s="47">
        <v>273474</v>
      </c>
      <c r="E21" s="47">
        <v>132611</v>
      </c>
      <c r="F21" s="47">
        <v>140863</v>
      </c>
      <c r="G21" s="128">
        <v>-78</v>
      </c>
      <c r="H21" s="128">
        <v>269</v>
      </c>
      <c r="I21" s="128">
        <v>-347</v>
      </c>
      <c r="J21" s="129">
        <v>-0.03</v>
      </c>
      <c r="K21" s="48">
        <v>6557</v>
      </c>
      <c r="L21" s="49">
        <v>2.59</v>
      </c>
      <c r="M21" s="34">
        <v>273523</v>
      </c>
      <c r="N21" s="48">
        <v>273583</v>
      </c>
      <c r="O21" s="48">
        <v>273488</v>
      </c>
      <c r="P21" s="48">
        <v>273097</v>
      </c>
      <c r="Q21" s="48">
        <v>273320</v>
      </c>
      <c r="R21" s="48">
        <v>273300</v>
      </c>
      <c r="S21" s="48">
        <v>273258</v>
      </c>
      <c r="T21" s="48">
        <v>273234</v>
      </c>
      <c r="U21" s="48">
        <v>273317</v>
      </c>
      <c r="V21" s="47">
        <v>273474</v>
      </c>
      <c r="W21" s="33">
        <v>273647</v>
      </c>
      <c r="X21" s="33">
        <v>273645</v>
      </c>
    </row>
    <row r="22" spans="1:24" s="34" customFormat="1" ht="19.5" customHeight="1">
      <c r="A22" s="41" t="s">
        <v>61</v>
      </c>
      <c r="B22" s="42"/>
      <c r="C22" s="47">
        <v>36054</v>
      </c>
      <c r="D22" s="47">
        <v>98876</v>
      </c>
      <c r="E22" s="47">
        <v>47212</v>
      </c>
      <c r="F22" s="47">
        <v>51664</v>
      </c>
      <c r="G22" s="128">
        <v>244</v>
      </c>
      <c r="H22" s="128">
        <v>209</v>
      </c>
      <c r="I22" s="128">
        <v>35</v>
      </c>
      <c r="J22" s="129">
        <v>0.25</v>
      </c>
      <c r="K22" s="48">
        <v>1818</v>
      </c>
      <c r="L22" s="49">
        <v>2.74</v>
      </c>
      <c r="M22" s="48">
        <v>98713</v>
      </c>
      <c r="N22" s="48">
        <v>98576</v>
      </c>
      <c r="O22" s="48">
        <v>98491</v>
      </c>
      <c r="P22" s="48">
        <v>98518</v>
      </c>
      <c r="Q22" s="48">
        <v>98671</v>
      </c>
      <c r="R22" s="48">
        <v>98809</v>
      </c>
      <c r="S22" s="48">
        <v>98857</v>
      </c>
      <c r="T22" s="48">
        <v>98938</v>
      </c>
      <c r="U22" s="48">
        <v>98927</v>
      </c>
      <c r="V22" s="47">
        <v>98876</v>
      </c>
      <c r="W22" s="33">
        <v>98951</v>
      </c>
      <c r="X22" s="33">
        <v>99018</v>
      </c>
    </row>
    <row r="23" spans="1:24" s="34" customFormat="1" ht="19.5" customHeight="1">
      <c r="A23" s="41" t="s">
        <v>62</v>
      </c>
      <c r="B23" s="42"/>
      <c r="C23" s="47">
        <v>44806</v>
      </c>
      <c r="D23" s="47">
        <v>123800</v>
      </c>
      <c r="E23" s="47">
        <v>58901</v>
      </c>
      <c r="F23" s="47">
        <v>64899</v>
      </c>
      <c r="G23" s="128">
        <v>-1377</v>
      </c>
      <c r="H23" s="128">
        <v>137</v>
      </c>
      <c r="I23" s="128">
        <v>-1514</v>
      </c>
      <c r="J23" s="129">
        <v>-1.1</v>
      </c>
      <c r="K23" s="48">
        <v>3122</v>
      </c>
      <c r="L23" s="49">
        <v>2.76</v>
      </c>
      <c r="M23" s="48">
        <v>124739</v>
      </c>
      <c r="N23" s="48">
        <v>124651</v>
      </c>
      <c r="O23" s="48">
        <v>124599</v>
      </c>
      <c r="P23" s="48">
        <v>124318</v>
      </c>
      <c r="Q23" s="48">
        <v>124360</v>
      </c>
      <c r="R23" s="48">
        <v>124240</v>
      </c>
      <c r="S23" s="48">
        <v>124152</v>
      </c>
      <c r="T23" s="48">
        <v>124065</v>
      </c>
      <c r="U23" s="48">
        <v>123891</v>
      </c>
      <c r="V23" s="47">
        <v>123800</v>
      </c>
      <c r="W23" s="33">
        <v>123750</v>
      </c>
      <c r="X23" s="33">
        <v>123727</v>
      </c>
    </row>
    <row r="24" spans="1:23" s="34" customFormat="1" ht="17.25" customHeight="1">
      <c r="A24" s="41"/>
      <c r="B24" s="42"/>
      <c r="C24" s="47"/>
      <c r="D24" s="47"/>
      <c r="E24" s="47"/>
      <c r="F24" s="47"/>
      <c r="G24" s="128"/>
      <c r="H24" s="128"/>
      <c r="I24" s="128"/>
      <c r="J24" s="129"/>
      <c r="K24" s="48"/>
      <c r="L24" s="49"/>
      <c r="V24" s="47"/>
      <c r="W24" s="33"/>
    </row>
    <row r="25" spans="1:24" s="34" customFormat="1" ht="19.5" customHeight="1">
      <c r="A25" s="41" t="s">
        <v>63</v>
      </c>
      <c r="B25" s="42"/>
      <c r="C25" s="47">
        <v>95885</v>
      </c>
      <c r="D25" s="47">
        <v>241825</v>
      </c>
      <c r="E25" s="47">
        <v>118587</v>
      </c>
      <c r="F25" s="47">
        <v>123238</v>
      </c>
      <c r="G25" s="128">
        <v>-2319</v>
      </c>
      <c r="H25" s="128">
        <v>276</v>
      </c>
      <c r="I25" s="128">
        <v>-2595</v>
      </c>
      <c r="J25" s="129">
        <v>-0.95</v>
      </c>
      <c r="K25" s="48">
        <v>9779</v>
      </c>
      <c r="L25" s="49">
        <v>2.52</v>
      </c>
      <c r="M25" s="48">
        <v>243802</v>
      </c>
      <c r="N25" s="48">
        <v>243588</v>
      </c>
      <c r="O25" s="48">
        <v>243266</v>
      </c>
      <c r="P25" s="48">
        <v>242600</v>
      </c>
      <c r="Q25" s="48">
        <v>242621</v>
      </c>
      <c r="R25" s="48">
        <v>242393</v>
      </c>
      <c r="S25" s="48">
        <v>242271</v>
      </c>
      <c r="T25" s="48">
        <v>242132</v>
      </c>
      <c r="U25" s="48">
        <v>241965</v>
      </c>
      <c r="V25" s="47">
        <v>241825</v>
      </c>
      <c r="W25" s="33">
        <v>241686</v>
      </c>
      <c r="X25" s="33">
        <v>241546</v>
      </c>
    </row>
    <row r="26" spans="1:24" s="34" customFormat="1" ht="19.5" customHeight="1">
      <c r="A26" s="41" t="s">
        <v>64</v>
      </c>
      <c r="B26" s="42"/>
      <c r="C26" s="47">
        <v>40898</v>
      </c>
      <c r="D26" s="47">
        <v>117243</v>
      </c>
      <c r="E26" s="47">
        <v>55615</v>
      </c>
      <c r="F26" s="47">
        <v>61628</v>
      </c>
      <c r="G26" s="128">
        <v>-1165</v>
      </c>
      <c r="H26" s="128">
        <v>-62</v>
      </c>
      <c r="I26" s="128">
        <v>-1103</v>
      </c>
      <c r="J26" s="129">
        <v>-0.98</v>
      </c>
      <c r="K26" s="48">
        <v>1070</v>
      </c>
      <c r="L26" s="49">
        <v>2.87</v>
      </c>
      <c r="M26" s="48">
        <v>118157</v>
      </c>
      <c r="N26" s="48">
        <v>118037</v>
      </c>
      <c r="O26" s="48">
        <v>117951</v>
      </c>
      <c r="P26" s="48">
        <v>117718</v>
      </c>
      <c r="Q26" s="48">
        <v>117625</v>
      </c>
      <c r="R26" s="48">
        <v>117599</v>
      </c>
      <c r="S26" s="48">
        <v>117463</v>
      </c>
      <c r="T26" s="48">
        <v>117393</v>
      </c>
      <c r="U26" s="48">
        <v>117337</v>
      </c>
      <c r="V26" s="47">
        <v>117243</v>
      </c>
      <c r="W26" s="33">
        <v>117204</v>
      </c>
      <c r="X26" s="33">
        <v>117105</v>
      </c>
    </row>
    <row r="27" spans="1:24" s="34" customFormat="1" ht="19.5" customHeight="1">
      <c r="A27" s="45" t="s">
        <v>65</v>
      </c>
      <c r="B27" s="46"/>
      <c r="C27" s="47">
        <v>48457</v>
      </c>
      <c r="D27" s="47">
        <v>127268</v>
      </c>
      <c r="E27" s="47">
        <v>61781</v>
      </c>
      <c r="F27" s="47">
        <v>65487</v>
      </c>
      <c r="G27" s="128">
        <v>-1187</v>
      </c>
      <c r="H27" s="128">
        <v>58</v>
      </c>
      <c r="I27" s="128">
        <v>-1245</v>
      </c>
      <c r="J27" s="129">
        <v>-0.92</v>
      </c>
      <c r="K27" s="48">
        <v>7639</v>
      </c>
      <c r="L27" s="49">
        <v>2.63</v>
      </c>
      <c r="M27" s="34">
        <v>128203</v>
      </c>
      <c r="N27" s="48">
        <v>128120</v>
      </c>
      <c r="O27" s="48">
        <v>127979</v>
      </c>
      <c r="P27" s="48">
        <v>127732</v>
      </c>
      <c r="Q27" s="48">
        <v>127706</v>
      </c>
      <c r="R27" s="48">
        <v>127639</v>
      </c>
      <c r="S27" s="48">
        <v>127496</v>
      </c>
      <c r="T27" s="48">
        <v>127397</v>
      </c>
      <c r="U27" s="48">
        <v>127337</v>
      </c>
      <c r="V27" s="47">
        <v>127268</v>
      </c>
      <c r="W27" s="33">
        <v>127231</v>
      </c>
      <c r="X27" s="33">
        <v>127221</v>
      </c>
    </row>
    <row r="28" spans="1:24" s="34" customFormat="1" ht="19.5" customHeight="1">
      <c r="A28" s="45" t="s">
        <v>66</v>
      </c>
      <c r="B28" s="46"/>
      <c r="C28" s="47">
        <v>49035</v>
      </c>
      <c r="D28" s="47">
        <v>126478</v>
      </c>
      <c r="E28" s="47">
        <v>62833</v>
      </c>
      <c r="F28" s="47">
        <v>63645</v>
      </c>
      <c r="G28" s="128">
        <v>19</v>
      </c>
      <c r="H28" s="128">
        <v>252</v>
      </c>
      <c r="I28" s="128">
        <v>-233</v>
      </c>
      <c r="J28" s="129">
        <v>0.02</v>
      </c>
      <c r="K28" s="48">
        <v>6923</v>
      </c>
      <c r="L28" s="49">
        <v>2.58</v>
      </c>
      <c r="M28" s="48">
        <v>126326</v>
      </c>
      <c r="N28" s="48">
        <v>126328</v>
      </c>
      <c r="O28" s="48">
        <v>126284</v>
      </c>
      <c r="P28" s="48">
        <v>126297</v>
      </c>
      <c r="Q28" s="48">
        <v>126402</v>
      </c>
      <c r="R28" s="48">
        <v>126432</v>
      </c>
      <c r="S28" s="48">
        <v>126377</v>
      </c>
      <c r="T28" s="48">
        <v>126275</v>
      </c>
      <c r="U28" s="48">
        <v>126446</v>
      </c>
      <c r="V28" s="47">
        <v>126478</v>
      </c>
      <c r="W28" s="33">
        <v>126548</v>
      </c>
      <c r="X28" s="33">
        <v>126568</v>
      </c>
    </row>
    <row r="29" spans="1:24" s="34" customFormat="1" ht="19.5" customHeight="1">
      <c r="A29" s="45" t="s">
        <v>67</v>
      </c>
      <c r="B29" s="46"/>
      <c r="C29" s="47">
        <v>62418</v>
      </c>
      <c r="D29" s="47">
        <v>177837</v>
      </c>
      <c r="E29" s="47">
        <v>86317</v>
      </c>
      <c r="F29" s="47">
        <v>91520</v>
      </c>
      <c r="G29" s="128">
        <v>762</v>
      </c>
      <c r="H29" s="128">
        <v>581</v>
      </c>
      <c r="I29" s="128">
        <v>181</v>
      </c>
      <c r="J29" s="129" t="s">
        <v>118</v>
      </c>
      <c r="K29" s="48">
        <v>2092</v>
      </c>
      <c r="L29" s="49">
        <v>2.85</v>
      </c>
      <c r="M29" s="48">
        <v>177304</v>
      </c>
      <c r="N29" s="48">
        <v>177317</v>
      </c>
      <c r="O29" s="48">
        <v>177319</v>
      </c>
      <c r="P29" s="48">
        <v>177100</v>
      </c>
      <c r="Q29" s="48">
        <v>177346</v>
      </c>
      <c r="R29" s="48">
        <v>177426</v>
      </c>
      <c r="S29" s="48">
        <v>177469</v>
      </c>
      <c r="T29" s="48">
        <v>177545</v>
      </c>
      <c r="U29" s="48">
        <v>177818</v>
      </c>
      <c r="V29" s="47">
        <v>177837</v>
      </c>
      <c r="W29" s="33">
        <v>177958</v>
      </c>
      <c r="X29" s="33">
        <v>177927</v>
      </c>
    </row>
    <row r="30" spans="1:23" s="34" customFormat="1" ht="17.25" customHeight="1">
      <c r="A30" s="41"/>
      <c r="B30" s="42"/>
      <c r="C30" s="47"/>
      <c r="D30" s="47"/>
      <c r="E30" s="47"/>
      <c r="F30" s="47"/>
      <c r="G30" s="128"/>
      <c r="H30" s="128"/>
      <c r="I30" s="128"/>
      <c r="J30" s="129"/>
      <c r="K30" s="48"/>
      <c r="L30" s="49"/>
      <c r="V30" s="47"/>
      <c r="W30" s="33"/>
    </row>
    <row r="31" spans="1:24" s="34" customFormat="1" ht="19.5" customHeight="1">
      <c r="A31" s="45" t="s">
        <v>68</v>
      </c>
      <c r="B31" s="46"/>
      <c r="C31" s="47">
        <v>51624</v>
      </c>
      <c r="D31" s="47">
        <v>127132</v>
      </c>
      <c r="E31" s="47">
        <v>61269</v>
      </c>
      <c r="F31" s="47">
        <v>65863</v>
      </c>
      <c r="G31" s="128">
        <v>1057</v>
      </c>
      <c r="H31" s="128">
        <v>271</v>
      </c>
      <c r="I31" s="128">
        <v>786</v>
      </c>
      <c r="J31" s="129">
        <v>0.84</v>
      </c>
      <c r="K31" s="48">
        <v>2657</v>
      </c>
      <c r="L31" s="49">
        <v>2.46</v>
      </c>
      <c r="M31" s="48">
        <v>126482</v>
      </c>
      <c r="N31" s="48">
        <v>126623</v>
      </c>
      <c r="O31" s="48">
        <v>126527</v>
      </c>
      <c r="P31" s="48">
        <v>126253</v>
      </c>
      <c r="Q31" s="48">
        <v>126809</v>
      </c>
      <c r="R31" s="48">
        <v>126946</v>
      </c>
      <c r="S31" s="48">
        <v>127018</v>
      </c>
      <c r="T31" s="48">
        <v>126970</v>
      </c>
      <c r="U31" s="48">
        <v>127101</v>
      </c>
      <c r="V31" s="47">
        <v>127132</v>
      </c>
      <c r="W31" s="33">
        <v>127415</v>
      </c>
      <c r="X31" s="33">
        <v>127434</v>
      </c>
    </row>
    <row r="32" spans="1:24" s="34" customFormat="1" ht="19.5" customHeight="1">
      <c r="A32" s="45" t="s">
        <v>69</v>
      </c>
      <c r="B32" s="46"/>
      <c r="C32" s="47">
        <v>29277</v>
      </c>
      <c r="D32" s="47">
        <v>77065</v>
      </c>
      <c r="E32" s="47">
        <v>37186</v>
      </c>
      <c r="F32" s="47">
        <v>39879</v>
      </c>
      <c r="G32" s="128">
        <v>-747</v>
      </c>
      <c r="H32" s="128">
        <v>14</v>
      </c>
      <c r="I32" s="128">
        <v>-761</v>
      </c>
      <c r="J32" s="129">
        <v>-0.96</v>
      </c>
      <c r="K32" s="48">
        <v>3035</v>
      </c>
      <c r="L32" s="49">
        <v>2.63</v>
      </c>
      <c r="M32" s="48">
        <v>77601</v>
      </c>
      <c r="N32" s="48">
        <v>77505</v>
      </c>
      <c r="O32" s="48">
        <v>77433</v>
      </c>
      <c r="P32" s="48">
        <v>77217</v>
      </c>
      <c r="Q32" s="48">
        <v>77374</v>
      </c>
      <c r="R32" s="48">
        <v>77319</v>
      </c>
      <c r="S32" s="48">
        <v>77298</v>
      </c>
      <c r="T32" s="48">
        <v>77225</v>
      </c>
      <c r="U32" s="48">
        <v>77183</v>
      </c>
      <c r="V32" s="47">
        <v>77065</v>
      </c>
      <c r="W32" s="33">
        <v>77039</v>
      </c>
      <c r="X32" s="33">
        <v>77003</v>
      </c>
    </row>
    <row r="33" spans="1:24" s="34" customFormat="1" ht="19.5" customHeight="1">
      <c r="A33" s="41" t="s">
        <v>70</v>
      </c>
      <c r="B33" s="42"/>
      <c r="C33" s="47">
        <v>43216</v>
      </c>
      <c r="D33" s="47">
        <v>118686</v>
      </c>
      <c r="E33" s="47">
        <v>56437</v>
      </c>
      <c r="F33" s="47">
        <v>62249</v>
      </c>
      <c r="G33" s="128">
        <v>-599</v>
      </c>
      <c r="H33" s="128">
        <v>62</v>
      </c>
      <c r="I33" s="128">
        <v>-661</v>
      </c>
      <c r="J33" s="129">
        <v>-0.5</v>
      </c>
      <c r="K33" s="48">
        <v>4489</v>
      </c>
      <c r="L33" s="49">
        <v>2.75</v>
      </c>
      <c r="M33" s="48">
        <v>119220</v>
      </c>
      <c r="N33" s="48">
        <v>119184</v>
      </c>
      <c r="O33" s="48">
        <v>119122</v>
      </c>
      <c r="P33" s="48">
        <v>118857</v>
      </c>
      <c r="Q33" s="48">
        <v>118928</v>
      </c>
      <c r="R33" s="48">
        <v>118856</v>
      </c>
      <c r="S33" s="48">
        <v>118860</v>
      </c>
      <c r="T33" s="48">
        <v>118750</v>
      </c>
      <c r="U33" s="48">
        <v>118744</v>
      </c>
      <c r="V33" s="47">
        <v>118686</v>
      </c>
      <c r="W33" s="33">
        <v>118588</v>
      </c>
      <c r="X33" s="33">
        <v>118581</v>
      </c>
    </row>
    <row r="34" spans="1:24" s="34" customFormat="1" ht="19.5" customHeight="1">
      <c r="A34" s="45" t="s">
        <v>71</v>
      </c>
      <c r="B34" s="46"/>
      <c r="C34" s="47">
        <v>55373</v>
      </c>
      <c r="D34" s="47">
        <v>131674</v>
      </c>
      <c r="E34" s="47">
        <v>65200</v>
      </c>
      <c r="F34" s="47">
        <v>66474</v>
      </c>
      <c r="G34" s="128">
        <v>-1054</v>
      </c>
      <c r="H34" s="128">
        <v>152</v>
      </c>
      <c r="I34" s="128">
        <v>-1206</v>
      </c>
      <c r="J34" s="129">
        <v>-0.79</v>
      </c>
      <c r="K34" s="48">
        <v>10723</v>
      </c>
      <c r="L34" s="49">
        <v>2.38</v>
      </c>
      <c r="M34" s="34">
        <v>132552</v>
      </c>
      <c r="N34" s="48">
        <v>132508</v>
      </c>
      <c r="O34" s="48">
        <v>132384</v>
      </c>
      <c r="P34" s="48">
        <v>132095</v>
      </c>
      <c r="Q34" s="48">
        <v>132021</v>
      </c>
      <c r="R34" s="48">
        <v>131957</v>
      </c>
      <c r="S34" s="48">
        <v>131926</v>
      </c>
      <c r="T34" s="48">
        <v>131825</v>
      </c>
      <c r="U34" s="48">
        <v>131761</v>
      </c>
      <c r="V34" s="47">
        <v>131674</v>
      </c>
      <c r="W34" s="33">
        <v>131595</v>
      </c>
      <c r="X34" s="33">
        <v>131669</v>
      </c>
    </row>
    <row r="35" spans="1:24" s="34" customFormat="1" ht="19.5" customHeight="1">
      <c r="A35" s="45" t="s">
        <v>72</v>
      </c>
      <c r="B35" s="46"/>
      <c r="C35" s="47">
        <v>33990</v>
      </c>
      <c r="D35" s="47">
        <v>84997</v>
      </c>
      <c r="E35" s="47">
        <v>43000</v>
      </c>
      <c r="F35" s="47">
        <v>41997</v>
      </c>
      <c r="G35" s="128">
        <v>-169</v>
      </c>
      <c r="H35" s="128">
        <v>341</v>
      </c>
      <c r="I35" s="128">
        <v>-510</v>
      </c>
      <c r="J35" s="129">
        <v>-0.2</v>
      </c>
      <c r="K35" s="48">
        <v>5716</v>
      </c>
      <c r="L35" s="49">
        <v>2.5</v>
      </c>
      <c r="M35" s="48">
        <v>85126</v>
      </c>
      <c r="N35" s="48">
        <v>85082</v>
      </c>
      <c r="O35" s="48">
        <v>85047</v>
      </c>
      <c r="P35" s="48">
        <v>84838</v>
      </c>
      <c r="Q35" s="48">
        <v>84970</v>
      </c>
      <c r="R35" s="48">
        <v>84936</v>
      </c>
      <c r="S35" s="48">
        <v>84945</v>
      </c>
      <c r="T35" s="48">
        <v>84948</v>
      </c>
      <c r="U35" s="48">
        <v>85049</v>
      </c>
      <c r="V35" s="47">
        <v>84997</v>
      </c>
      <c r="W35" s="33">
        <v>85002</v>
      </c>
      <c r="X35" s="33">
        <v>85058</v>
      </c>
    </row>
    <row r="36" spans="1:23" s="34" customFormat="1" ht="17.25" customHeight="1">
      <c r="A36" s="41"/>
      <c r="B36" s="42"/>
      <c r="C36" s="47"/>
      <c r="D36" s="47"/>
      <c r="E36" s="47"/>
      <c r="F36" s="47"/>
      <c r="G36" s="128"/>
      <c r="H36" s="128"/>
      <c r="I36" s="128"/>
      <c r="J36" s="129"/>
      <c r="K36" s="48"/>
      <c r="L36" s="49"/>
      <c r="V36" s="47"/>
      <c r="W36" s="33"/>
    </row>
    <row r="37" spans="1:24" s="34" customFormat="1" ht="19.5" customHeight="1">
      <c r="A37" s="45" t="s">
        <v>73</v>
      </c>
      <c r="B37" s="46"/>
      <c r="C37" s="47">
        <v>22884</v>
      </c>
      <c r="D37" s="47">
        <v>61126</v>
      </c>
      <c r="E37" s="47">
        <v>29432</v>
      </c>
      <c r="F37" s="47">
        <v>31694</v>
      </c>
      <c r="G37" s="128">
        <v>-118</v>
      </c>
      <c r="H37" s="128">
        <v>150</v>
      </c>
      <c r="I37" s="128">
        <v>-268</v>
      </c>
      <c r="J37" s="129">
        <v>-0.19</v>
      </c>
      <c r="K37" s="48">
        <v>5386</v>
      </c>
      <c r="L37" s="49">
        <v>2.67</v>
      </c>
      <c r="M37" s="48">
        <v>61139</v>
      </c>
      <c r="N37" s="48">
        <v>61117</v>
      </c>
      <c r="O37" s="48">
        <v>61133</v>
      </c>
      <c r="P37" s="48">
        <v>61101</v>
      </c>
      <c r="Q37" s="48">
        <v>61063</v>
      </c>
      <c r="R37" s="48">
        <v>61062</v>
      </c>
      <c r="S37" s="48">
        <v>61138</v>
      </c>
      <c r="T37" s="48">
        <v>61133</v>
      </c>
      <c r="U37" s="48">
        <v>61139</v>
      </c>
      <c r="V37" s="47">
        <v>61126</v>
      </c>
      <c r="W37" s="33">
        <v>61121</v>
      </c>
      <c r="X37" s="33">
        <v>61136</v>
      </c>
    </row>
    <row r="38" spans="1:24" s="34" customFormat="1" ht="19.5" customHeight="1">
      <c r="A38" s="41" t="s">
        <v>74</v>
      </c>
      <c r="B38" s="42"/>
      <c r="C38" s="47">
        <v>25204</v>
      </c>
      <c r="D38" s="47">
        <v>65774</v>
      </c>
      <c r="E38" s="47">
        <v>31164</v>
      </c>
      <c r="F38" s="47">
        <v>34610</v>
      </c>
      <c r="G38" s="128">
        <v>162</v>
      </c>
      <c r="H38" s="128">
        <v>46</v>
      </c>
      <c r="I38" s="128">
        <v>116</v>
      </c>
      <c r="J38" s="129">
        <v>0.25</v>
      </c>
      <c r="K38" s="48">
        <v>7399</v>
      </c>
      <c r="L38" s="49">
        <v>2.61</v>
      </c>
      <c r="M38" s="48">
        <v>65682</v>
      </c>
      <c r="N38" s="48">
        <v>65654</v>
      </c>
      <c r="O38" s="48">
        <v>65640</v>
      </c>
      <c r="P38" s="48">
        <v>65612</v>
      </c>
      <c r="Q38" s="48">
        <v>65577</v>
      </c>
      <c r="R38" s="48">
        <v>65563</v>
      </c>
      <c r="S38" s="48">
        <v>65541</v>
      </c>
      <c r="T38" s="48">
        <v>65682</v>
      </c>
      <c r="U38" s="48">
        <v>65700</v>
      </c>
      <c r="V38" s="47">
        <v>65774</v>
      </c>
      <c r="W38" s="33">
        <v>65859</v>
      </c>
      <c r="X38" s="33">
        <v>65854</v>
      </c>
    </row>
    <row r="39" spans="1:24" s="34" customFormat="1" ht="19.5" customHeight="1">
      <c r="A39" s="41" t="s">
        <v>75</v>
      </c>
      <c r="B39" s="42"/>
      <c r="C39" s="47">
        <v>211864</v>
      </c>
      <c r="D39" s="47">
        <v>513744</v>
      </c>
      <c r="E39" s="47">
        <v>251601</v>
      </c>
      <c r="F39" s="47">
        <v>262143</v>
      </c>
      <c r="G39" s="128">
        <v>-987</v>
      </c>
      <c r="H39" s="128">
        <v>272</v>
      </c>
      <c r="I39" s="128">
        <v>-1259</v>
      </c>
      <c r="J39" s="129">
        <v>-0.19</v>
      </c>
      <c r="K39" s="48">
        <v>8312</v>
      </c>
      <c r="L39" s="49">
        <v>2.42</v>
      </c>
      <c r="M39" s="48">
        <v>514390</v>
      </c>
      <c r="N39" s="48">
        <v>514241</v>
      </c>
      <c r="O39" s="48">
        <v>514284</v>
      </c>
      <c r="P39" s="48">
        <v>514068</v>
      </c>
      <c r="Q39" s="48">
        <v>514107</v>
      </c>
      <c r="R39" s="48">
        <v>514103</v>
      </c>
      <c r="S39" s="48">
        <v>513981</v>
      </c>
      <c r="T39" s="48">
        <v>513916</v>
      </c>
      <c r="U39" s="48">
        <v>513877</v>
      </c>
      <c r="V39" s="47">
        <v>513744</v>
      </c>
      <c r="W39" s="33">
        <v>513770</v>
      </c>
      <c r="X39" s="33">
        <v>513720</v>
      </c>
    </row>
    <row r="40" spans="1:24" s="34" customFormat="1" ht="19.5" customHeight="1">
      <c r="A40" s="45" t="s">
        <v>76</v>
      </c>
      <c r="B40" s="46"/>
      <c r="C40" s="47">
        <v>21722</v>
      </c>
      <c r="D40" s="47">
        <v>64686</v>
      </c>
      <c r="E40" s="47">
        <v>31147</v>
      </c>
      <c r="F40" s="47">
        <v>33539</v>
      </c>
      <c r="G40" s="128">
        <v>-19</v>
      </c>
      <c r="H40" s="128">
        <v>191</v>
      </c>
      <c r="I40" s="128">
        <v>-210</v>
      </c>
      <c r="J40" s="129">
        <v>-0.03</v>
      </c>
      <c r="K40" s="48">
        <v>1366</v>
      </c>
      <c r="L40" s="49">
        <v>2.98</v>
      </c>
      <c r="M40" s="48">
        <v>64849</v>
      </c>
      <c r="N40" s="48">
        <v>64816</v>
      </c>
      <c r="O40" s="48">
        <v>64822</v>
      </c>
      <c r="P40" s="48">
        <v>64727</v>
      </c>
      <c r="Q40" s="48">
        <v>64732</v>
      </c>
      <c r="R40" s="48">
        <v>64705</v>
      </c>
      <c r="S40" s="48">
        <v>64722</v>
      </c>
      <c r="T40" s="48">
        <v>64712</v>
      </c>
      <c r="U40" s="48">
        <v>64721</v>
      </c>
      <c r="V40" s="47">
        <v>64686</v>
      </c>
      <c r="W40" s="33">
        <v>64747</v>
      </c>
      <c r="X40" s="33">
        <v>64783</v>
      </c>
    </row>
    <row r="41" spans="1:24" s="34" customFormat="1" ht="19.5" customHeight="1">
      <c r="A41" s="41" t="s">
        <v>77</v>
      </c>
      <c r="B41" s="42"/>
      <c r="C41" s="47">
        <v>21409</v>
      </c>
      <c r="D41" s="47">
        <v>57339</v>
      </c>
      <c r="E41" s="47">
        <v>28349</v>
      </c>
      <c r="F41" s="47">
        <v>28990</v>
      </c>
      <c r="G41" s="128">
        <v>-35</v>
      </c>
      <c r="H41" s="128">
        <v>238</v>
      </c>
      <c r="I41" s="128">
        <v>-273</v>
      </c>
      <c r="J41" s="129">
        <v>-0.06</v>
      </c>
      <c r="K41" s="48">
        <v>3060</v>
      </c>
      <c r="L41" s="49">
        <v>2.68</v>
      </c>
      <c r="M41" s="34">
        <v>57505</v>
      </c>
      <c r="N41" s="48">
        <v>57504</v>
      </c>
      <c r="O41" s="48">
        <v>57510</v>
      </c>
      <c r="P41" s="48">
        <v>57367</v>
      </c>
      <c r="Q41" s="48">
        <v>57361</v>
      </c>
      <c r="R41" s="34">
        <v>57367</v>
      </c>
      <c r="S41" s="48">
        <v>57365</v>
      </c>
      <c r="T41" s="48">
        <v>57296</v>
      </c>
      <c r="U41" s="48">
        <v>57271</v>
      </c>
      <c r="V41" s="47">
        <v>57339</v>
      </c>
      <c r="W41" s="33">
        <v>57314</v>
      </c>
      <c r="X41" s="33">
        <v>57286</v>
      </c>
    </row>
    <row r="42" spans="1:23" s="34" customFormat="1" ht="17.25" customHeight="1">
      <c r="A42" s="41"/>
      <c r="B42" s="42"/>
      <c r="C42" s="47"/>
      <c r="D42" s="47"/>
      <c r="E42" s="47"/>
      <c r="F42" s="47"/>
      <c r="G42" s="128"/>
      <c r="H42" s="128"/>
      <c r="I42" s="128"/>
      <c r="J42" s="129"/>
      <c r="K42" s="48"/>
      <c r="L42" s="49"/>
      <c r="V42" s="47"/>
      <c r="W42" s="33"/>
    </row>
    <row r="43" spans="1:24" s="34" customFormat="1" ht="19.5" customHeight="1">
      <c r="A43" s="45" t="s">
        <v>78</v>
      </c>
      <c r="B43" s="46"/>
      <c r="C43" s="47">
        <v>27274</v>
      </c>
      <c r="D43" s="47">
        <v>77643</v>
      </c>
      <c r="E43" s="47">
        <v>37573</v>
      </c>
      <c r="F43" s="47">
        <v>40070</v>
      </c>
      <c r="G43" s="128">
        <v>379</v>
      </c>
      <c r="H43" s="128">
        <v>188</v>
      </c>
      <c r="I43" s="128">
        <v>191</v>
      </c>
      <c r="J43" s="129">
        <v>0.49</v>
      </c>
      <c r="K43" s="48">
        <v>3039</v>
      </c>
      <c r="L43" s="49">
        <v>2.85</v>
      </c>
      <c r="M43" s="48">
        <v>77610</v>
      </c>
      <c r="N43" s="48">
        <v>77350</v>
      </c>
      <c r="O43" s="48">
        <v>77395</v>
      </c>
      <c r="P43" s="48">
        <v>76985</v>
      </c>
      <c r="Q43" s="48">
        <v>77867</v>
      </c>
      <c r="R43" s="48">
        <v>77955</v>
      </c>
      <c r="S43" s="48">
        <v>77979</v>
      </c>
      <c r="T43" s="48">
        <v>77875</v>
      </c>
      <c r="U43" s="48">
        <v>78098</v>
      </c>
      <c r="V43" s="47">
        <v>77643</v>
      </c>
      <c r="W43" s="33">
        <v>77983</v>
      </c>
      <c r="X43" s="33">
        <v>78032</v>
      </c>
    </row>
    <row r="44" spans="1:24" s="34" customFormat="1" ht="19.5" customHeight="1">
      <c r="A44" s="41" t="s">
        <v>79</v>
      </c>
      <c r="B44" s="42"/>
      <c r="C44" s="47">
        <v>21800</v>
      </c>
      <c r="D44" s="47">
        <v>58207</v>
      </c>
      <c r="E44" s="47">
        <v>27833</v>
      </c>
      <c r="F44" s="47">
        <v>30374</v>
      </c>
      <c r="G44" s="128">
        <v>689</v>
      </c>
      <c r="H44" s="128">
        <v>137</v>
      </c>
      <c r="I44" s="128">
        <v>552</v>
      </c>
      <c r="J44" s="129">
        <v>1.2</v>
      </c>
      <c r="K44" s="48">
        <v>4908</v>
      </c>
      <c r="L44" s="49">
        <v>2.67</v>
      </c>
      <c r="M44" s="48">
        <v>58016</v>
      </c>
      <c r="N44" s="48">
        <v>58090</v>
      </c>
      <c r="O44" s="48">
        <v>58104</v>
      </c>
      <c r="P44" s="48">
        <v>57869</v>
      </c>
      <c r="Q44" s="48">
        <v>58206</v>
      </c>
      <c r="R44" s="48">
        <v>58206</v>
      </c>
      <c r="S44" s="48">
        <v>58224</v>
      </c>
      <c r="T44" s="48">
        <v>58217</v>
      </c>
      <c r="U44" s="48">
        <v>58203</v>
      </c>
      <c r="V44" s="47">
        <v>58207</v>
      </c>
      <c r="W44" s="33">
        <v>58203</v>
      </c>
      <c r="X44" s="33">
        <v>58229</v>
      </c>
    </row>
    <row r="45" spans="1:24" s="34" customFormat="1" ht="19.5" customHeight="1">
      <c r="A45" s="45" t="s">
        <v>80</v>
      </c>
      <c r="B45" s="46"/>
      <c r="C45" s="47">
        <v>19831</v>
      </c>
      <c r="D45" s="47">
        <v>57617</v>
      </c>
      <c r="E45" s="47">
        <v>27502</v>
      </c>
      <c r="F45" s="47">
        <v>30115</v>
      </c>
      <c r="G45" s="128">
        <v>-457</v>
      </c>
      <c r="H45" s="128">
        <v>-33</v>
      </c>
      <c r="I45" s="128">
        <v>-424</v>
      </c>
      <c r="J45" s="129">
        <v>-0.79</v>
      </c>
      <c r="K45" s="48">
        <v>1596</v>
      </c>
      <c r="L45" s="49">
        <v>2.91</v>
      </c>
      <c r="M45" s="48">
        <v>57982</v>
      </c>
      <c r="N45" s="48">
        <v>57958</v>
      </c>
      <c r="O45" s="48">
        <v>57972</v>
      </c>
      <c r="P45" s="48">
        <v>57865</v>
      </c>
      <c r="Q45" s="48">
        <v>57845</v>
      </c>
      <c r="R45" s="48">
        <v>57765</v>
      </c>
      <c r="S45" s="48">
        <v>57755</v>
      </c>
      <c r="T45" s="48">
        <v>57666</v>
      </c>
      <c r="U45" s="48">
        <v>57648</v>
      </c>
      <c r="V45" s="47">
        <v>57617</v>
      </c>
      <c r="W45" s="33">
        <v>57593</v>
      </c>
      <c r="X45" s="33">
        <v>57545</v>
      </c>
    </row>
    <row r="46" spans="1:24" s="34" customFormat="1" ht="17.25" customHeight="1">
      <c r="A46" s="45"/>
      <c r="B46" s="46"/>
      <c r="C46" s="47"/>
      <c r="D46" s="47"/>
      <c r="E46" s="47"/>
      <c r="F46" s="47"/>
      <c r="G46" s="128"/>
      <c r="H46" s="128"/>
      <c r="I46" s="128"/>
      <c r="J46" s="129"/>
      <c r="K46" s="48"/>
      <c r="L46" s="49"/>
      <c r="M46" s="48"/>
      <c r="N46" s="48"/>
      <c r="O46" s="48"/>
      <c r="P46" s="48"/>
      <c r="Q46" s="48"/>
      <c r="R46" s="48"/>
      <c r="S46" s="48"/>
      <c r="T46" s="48"/>
      <c r="U46" s="48"/>
      <c r="V46" s="47"/>
      <c r="W46" s="33"/>
      <c r="X46" s="51"/>
    </row>
    <row r="47" spans="1:24" s="34" customFormat="1" ht="19.5" customHeight="1">
      <c r="A47" s="45" t="s">
        <v>81</v>
      </c>
      <c r="B47" s="46"/>
      <c r="C47" s="47">
        <v>10865</v>
      </c>
      <c r="D47" s="47">
        <v>29054</v>
      </c>
      <c r="E47" s="47">
        <v>13962</v>
      </c>
      <c r="F47" s="47">
        <v>15092</v>
      </c>
      <c r="G47" s="128">
        <v>-19</v>
      </c>
      <c r="H47" s="128">
        <v>37</v>
      </c>
      <c r="I47" s="128">
        <v>-56</v>
      </c>
      <c r="J47" s="129">
        <v>-0.07</v>
      </c>
      <c r="K47" s="48">
        <v>1731</v>
      </c>
      <c r="L47" s="49">
        <v>2.67</v>
      </c>
      <c r="M47" s="48">
        <v>29055</v>
      </c>
      <c r="N47" s="48">
        <v>29041</v>
      </c>
      <c r="O47" s="48">
        <v>29013</v>
      </c>
      <c r="P47" s="48">
        <v>29056</v>
      </c>
      <c r="Q47" s="48">
        <v>29110</v>
      </c>
      <c r="R47" s="48">
        <v>29115</v>
      </c>
      <c r="S47" s="48">
        <v>29105</v>
      </c>
      <c r="T47" s="48">
        <v>29077</v>
      </c>
      <c r="U47" s="48">
        <v>29066</v>
      </c>
      <c r="V47" s="47">
        <v>29054</v>
      </c>
      <c r="W47" s="33">
        <v>29059</v>
      </c>
      <c r="X47" s="33">
        <v>29065</v>
      </c>
    </row>
    <row r="48" spans="1:24" s="34" customFormat="1" ht="19.5" customHeight="1">
      <c r="A48" s="45" t="s">
        <v>82</v>
      </c>
      <c r="B48" s="46"/>
      <c r="C48" s="47">
        <v>7926</v>
      </c>
      <c r="D48" s="47">
        <v>23927</v>
      </c>
      <c r="E48" s="47">
        <v>11363</v>
      </c>
      <c r="F48" s="47">
        <v>12564</v>
      </c>
      <c r="G48" s="128">
        <v>-378</v>
      </c>
      <c r="H48" s="128">
        <v>-70</v>
      </c>
      <c r="I48" s="128">
        <v>-308</v>
      </c>
      <c r="J48" s="129">
        <v>-1.56</v>
      </c>
      <c r="K48" s="48">
        <v>696</v>
      </c>
      <c r="L48" s="49">
        <v>3.02</v>
      </c>
      <c r="M48" s="48">
        <v>24241</v>
      </c>
      <c r="N48" s="48">
        <v>24216</v>
      </c>
      <c r="O48" s="48">
        <v>24179</v>
      </c>
      <c r="P48" s="48">
        <v>24092</v>
      </c>
      <c r="Q48" s="48">
        <v>24039</v>
      </c>
      <c r="R48" s="48">
        <v>24006</v>
      </c>
      <c r="S48" s="48">
        <v>23980</v>
      </c>
      <c r="T48" s="48">
        <v>23961</v>
      </c>
      <c r="U48" s="48">
        <v>23946</v>
      </c>
      <c r="V48" s="47">
        <v>23927</v>
      </c>
      <c r="W48" s="33">
        <v>23920</v>
      </c>
      <c r="X48" s="33">
        <v>23875</v>
      </c>
    </row>
    <row r="49" spans="1:24" s="34" customFormat="1" ht="19.5" customHeight="1">
      <c r="A49" s="45" t="s">
        <v>83</v>
      </c>
      <c r="B49" s="46"/>
      <c r="C49" s="47">
        <v>3840</v>
      </c>
      <c r="D49" s="47">
        <v>12891</v>
      </c>
      <c r="E49" s="47">
        <v>6194</v>
      </c>
      <c r="F49" s="47">
        <v>6697</v>
      </c>
      <c r="G49" s="128">
        <v>-301</v>
      </c>
      <c r="H49" s="128">
        <v>-75</v>
      </c>
      <c r="I49" s="128">
        <v>-226</v>
      </c>
      <c r="J49" s="129">
        <v>-2.28</v>
      </c>
      <c r="K49" s="48">
        <v>131</v>
      </c>
      <c r="L49" s="49">
        <v>3.36</v>
      </c>
      <c r="M49" s="34">
        <v>13100</v>
      </c>
      <c r="N49" s="48">
        <v>13097</v>
      </c>
      <c r="O49" s="48">
        <v>13085</v>
      </c>
      <c r="P49" s="48">
        <v>13017</v>
      </c>
      <c r="Q49" s="48">
        <v>12994</v>
      </c>
      <c r="R49" s="34">
        <v>12969</v>
      </c>
      <c r="S49" s="48">
        <v>12962</v>
      </c>
      <c r="T49" s="48">
        <v>12934</v>
      </c>
      <c r="U49" s="48">
        <v>12907</v>
      </c>
      <c r="V49" s="47">
        <v>12891</v>
      </c>
      <c r="W49" s="33">
        <v>12881</v>
      </c>
      <c r="X49" s="33">
        <v>12880</v>
      </c>
    </row>
    <row r="50" spans="1:24" s="34" customFormat="1" ht="19.5" customHeight="1">
      <c r="A50" s="45" t="s">
        <v>84</v>
      </c>
      <c r="B50" s="46"/>
      <c r="C50" s="47">
        <v>6284</v>
      </c>
      <c r="D50" s="47">
        <v>17586</v>
      </c>
      <c r="E50" s="47">
        <v>8434</v>
      </c>
      <c r="F50" s="47">
        <v>9152</v>
      </c>
      <c r="G50" s="128">
        <v>216</v>
      </c>
      <c r="H50" s="128">
        <v>26</v>
      </c>
      <c r="I50" s="128">
        <v>190</v>
      </c>
      <c r="J50" s="129">
        <v>1.24</v>
      </c>
      <c r="K50" s="48">
        <v>4364</v>
      </c>
      <c r="L50" s="49">
        <v>2.8</v>
      </c>
      <c r="M50" s="48">
        <v>17470</v>
      </c>
      <c r="N50" s="48">
        <v>17479</v>
      </c>
      <c r="O50" s="48">
        <v>17567</v>
      </c>
      <c r="P50" s="48">
        <v>17591</v>
      </c>
      <c r="Q50" s="48">
        <v>17595</v>
      </c>
      <c r="R50" s="48">
        <v>17616</v>
      </c>
      <c r="S50" s="48">
        <v>17602</v>
      </c>
      <c r="T50" s="48">
        <v>17605</v>
      </c>
      <c r="U50" s="48">
        <v>17600</v>
      </c>
      <c r="V50" s="47">
        <v>17586</v>
      </c>
      <c r="W50" s="33">
        <v>17613</v>
      </c>
      <c r="X50" s="33">
        <v>17592</v>
      </c>
    </row>
    <row r="51" spans="1:24" s="34" customFormat="1" ht="19.5" customHeight="1">
      <c r="A51" s="45" t="s">
        <v>85</v>
      </c>
      <c r="B51" s="46"/>
      <c r="C51" s="47">
        <v>15069</v>
      </c>
      <c r="D51" s="47">
        <v>44505</v>
      </c>
      <c r="E51" s="47">
        <v>21728</v>
      </c>
      <c r="F51" s="47">
        <v>22777</v>
      </c>
      <c r="G51" s="128">
        <v>330</v>
      </c>
      <c r="H51" s="128">
        <v>93</v>
      </c>
      <c r="I51" s="128">
        <v>237</v>
      </c>
      <c r="J51" s="129">
        <v>0.75</v>
      </c>
      <c r="K51" s="48">
        <v>2589</v>
      </c>
      <c r="L51" s="49">
        <v>2.95</v>
      </c>
      <c r="M51" s="48">
        <v>44284</v>
      </c>
      <c r="N51" s="48">
        <v>44308</v>
      </c>
      <c r="O51" s="48">
        <v>44320</v>
      </c>
      <c r="P51" s="48">
        <v>44298</v>
      </c>
      <c r="Q51" s="48">
        <v>44359</v>
      </c>
      <c r="R51" s="48">
        <v>44387</v>
      </c>
      <c r="S51" s="48">
        <v>44417</v>
      </c>
      <c r="T51" s="48">
        <v>44502</v>
      </c>
      <c r="U51" s="48">
        <v>44482</v>
      </c>
      <c r="V51" s="47">
        <v>44505</v>
      </c>
      <c r="W51" s="33">
        <v>44527</v>
      </c>
      <c r="X51" s="33">
        <v>44547</v>
      </c>
    </row>
    <row r="52" spans="1:23" s="34" customFormat="1" ht="17.25" customHeight="1">
      <c r="A52" s="41"/>
      <c r="B52" s="42"/>
      <c r="C52" s="47"/>
      <c r="D52" s="47"/>
      <c r="E52" s="47"/>
      <c r="F52" s="47"/>
      <c r="G52" s="128"/>
      <c r="H52" s="128"/>
      <c r="I52" s="128"/>
      <c r="J52" s="129"/>
      <c r="K52" s="48"/>
      <c r="L52" s="49"/>
      <c r="V52" s="47"/>
      <c r="W52" s="33"/>
    </row>
    <row r="53" spans="1:24" s="34" customFormat="1" ht="19.5" customHeight="1">
      <c r="A53" s="45" t="s">
        <v>86</v>
      </c>
      <c r="B53" s="46"/>
      <c r="C53" s="47">
        <v>2745</v>
      </c>
      <c r="D53" s="47">
        <v>7239</v>
      </c>
      <c r="E53" s="47">
        <v>3495</v>
      </c>
      <c r="F53" s="47">
        <v>3744</v>
      </c>
      <c r="G53" s="128">
        <v>325</v>
      </c>
      <c r="H53" s="128">
        <v>4</v>
      </c>
      <c r="I53" s="128">
        <v>321</v>
      </c>
      <c r="J53" s="129">
        <v>4.7</v>
      </c>
      <c r="K53" s="48">
        <v>1875</v>
      </c>
      <c r="L53" s="49">
        <v>2.64</v>
      </c>
      <c r="M53" s="48">
        <v>7087</v>
      </c>
      <c r="N53" s="48">
        <v>7085</v>
      </c>
      <c r="O53" s="48">
        <v>7121</v>
      </c>
      <c r="P53" s="48">
        <v>7045</v>
      </c>
      <c r="Q53" s="48">
        <v>7145</v>
      </c>
      <c r="R53" s="48">
        <v>7147</v>
      </c>
      <c r="S53" s="48">
        <v>7142</v>
      </c>
      <c r="T53" s="48">
        <v>7134</v>
      </c>
      <c r="U53" s="48">
        <v>7182</v>
      </c>
      <c r="V53" s="47">
        <v>7239</v>
      </c>
      <c r="W53" s="33">
        <v>7399</v>
      </c>
      <c r="X53" s="33">
        <v>7495</v>
      </c>
    </row>
    <row r="54" spans="1:24" s="34" customFormat="1" ht="19.5" customHeight="1">
      <c r="A54" s="45" t="s">
        <v>87</v>
      </c>
      <c r="B54" s="46"/>
      <c r="C54" s="47">
        <v>6743</v>
      </c>
      <c r="D54" s="47">
        <v>18504</v>
      </c>
      <c r="E54" s="47">
        <v>8639</v>
      </c>
      <c r="F54" s="47">
        <v>9865</v>
      </c>
      <c r="G54" s="128">
        <v>-246</v>
      </c>
      <c r="H54" s="128">
        <v>-124</v>
      </c>
      <c r="I54" s="128">
        <v>-122</v>
      </c>
      <c r="J54" s="129">
        <v>-1.31</v>
      </c>
      <c r="K54" s="48">
        <v>377</v>
      </c>
      <c r="L54" s="49">
        <v>2.74</v>
      </c>
      <c r="M54" s="48">
        <v>18688</v>
      </c>
      <c r="N54" s="48">
        <v>18661</v>
      </c>
      <c r="O54" s="48">
        <v>18652</v>
      </c>
      <c r="P54" s="48">
        <v>18608</v>
      </c>
      <c r="Q54" s="48">
        <v>18608</v>
      </c>
      <c r="R54" s="48">
        <v>18566</v>
      </c>
      <c r="S54" s="48">
        <v>18565</v>
      </c>
      <c r="T54" s="48">
        <v>18563</v>
      </c>
      <c r="U54" s="48">
        <v>18528</v>
      </c>
      <c r="V54" s="47">
        <v>18504</v>
      </c>
      <c r="W54" s="33">
        <v>18473</v>
      </c>
      <c r="X54" s="33">
        <v>18464</v>
      </c>
    </row>
    <row r="55" spans="1:24" s="34" customFormat="1" ht="19.5" customHeight="1">
      <c r="A55" s="45" t="s">
        <v>88</v>
      </c>
      <c r="B55" s="46"/>
      <c r="C55" s="47">
        <v>4853</v>
      </c>
      <c r="D55" s="47">
        <v>14482</v>
      </c>
      <c r="E55" s="47">
        <v>7148</v>
      </c>
      <c r="F55" s="47">
        <v>7334</v>
      </c>
      <c r="G55" s="128">
        <v>12</v>
      </c>
      <c r="H55" s="128">
        <v>-8</v>
      </c>
      <c r="I55" s="128">
        <v>20</v>
      </c>
      <c r="J55" s="129">
        <v>0.08</v>
      </c>
      <c r="K55" s="48">
        <v>1022</v>
      </c>
      <c r="L55" s="49">
        <v>2.98</v>
      </c>
      <c r="M55" s="48">
        <v>14503</v>
      </c>
      <c r="N55" s="48">
        <v>14501</v>
      </c>
      <c r="O55" s="48">
        <v>14497</v>
      </c>
      <c r="P55" s="48">
        <v>14479</v>
      </c>
      <c r="Q55" s="48">
        <v>14464</v>
      </c>
      <c r="R55" s="48">
        <v>14464</v>
      </c>
      <c r="S55" s="48">
        <v>14463</v>
      </c>
      <c r="T55" s="48">
        <v>14488</v>
      </c>
      <c r="U55" s="48">
        <v>14490</v>
      </c>
      <c r="V55" s="47">
        <v>14482</v>
      </c>
      <c r="W55" s="33">
        <v>14477</v>
      </c>
      <c r="X55" s="33">
        <v>14491</v>
      </c>
    </row>
    <row r="56" spans="1:24" s="34" customFormat="1" ht="19.5" customHeight="1">
      <c r="A56" s="41" t="s">
        <v>120</v>
      </c>
      <c r="B56" s="46"/>
      <c r="C56" s="47">
        <v>6463</v>
      </c>
      <c r="D56" s="47">
        <v>17545</v>
      </c>
      <c r="E56" s="47">
        <v>8507</v>
      </c>
      <c r="F56" s="47">
        <v>9038</v>
      </c>
      <c r="G56" s="128">
        <v>31</v>
      </c>
      <c r="H56" s="128">
        <v>-43</v>
      </c>
      <c r="I56" s="128">
        <v>74</v>
      </c>
      <c r="J56" s="129">
        <v>0.18</v>
      </c>
      <c r="K56" s="48">
        <v>695</v>
      </c>
      <c r="L56" s="49">
        <v>2.71</v>
      </c>
      <c r="M56" s="48">
        <v>17595</v>
      </c>
      <c r="N56" s="48">
        <v>17573</v>
      </c>
      <c r="O56" s="48">
        <v>17562</v>
      </c>
      <c r="P56" s="48">
        <v>17533</v>
      </c>
      <c r="Q56" s="48">
        <v>17581</v>
      </c>
      <c r="R56" s="48">
        <v>17577</v>
      </c>
      <c r="S56" s="48">
        <v>17566</v>
      </c>
      <c r="T56" s="48">
        <v>17562</v>
      </c>
      <c r="U56" s="48">
        <v>17566</v>
      </c>
      <c r="V56" s="47">
        <v>17545</v>
      </c>
      <c r="W56" s="33">
        <v>17547</v>
      </c>
      <c r="X56" s="33">
        <v>17553</v>
      </c>
    </row>
    <row r="57" spans="1:24" s="34" customFormat="1" ht="19.5" customHeight="1">
      <c r="A57" s="41" t="s">
        <v>89</v>
      </c>
      <c r="B57" s="42"/>
      <c r="C57" s="47">
        <v>2119</v>
      </c>
      <c r="D57" s="47">
        <v>6538</v>
      </c>
      <c r="E57" s="47">
        <v>3076</v>
      </c>
      <c r="F57" s="48">
        <v>3462</v>
      </c>
      <c r="G57" s="128">
        <v>-14</v>
      </c>
      <c r="H57" s="128">
        <v>-32</v>
      </c>
      <c r="I57" s="128">
        <v>18</v>
      </c>
      <c r="J57" s="129">
        <v>-0.21</v>
      </c>
      <c r="K57" s="48">
        <v>175</v>
      </c>
      <c r="L57" s="49">
        <v>3.09</v>
      </c>
      <c r="M57" s="48">
        <v>6578</v>
      </c>
      <c r="N57" s="48">
        <v>6578</v>
      </c>
      <c r="O57" s="48">
        <v>6581</v>
      </c>
      <c r="P57" s="48">
        <v>6551</v>
      </c>
      <c r="Q57" s="48">
        <v>6535</v>
      </c>
      <c r="R57" s="48">
        <v>6526</v>
      </c>
      <c r="S57" s="48">
        <v>6534</v>
      </c>
      <c r="T57" s="48">
        <v>6521</v>
      </c>
      <c r="U57" s="48">
        <v>6527</v>
      </c>
      <c r="V57" s="47">
        <v>6538</v>
      </c>
      <c r="W57" s="33">
        <v>6547</v>
      </c>
      <c r="X57" s="33">
        <v>6547</v>
      </c>
    </row>
    <row r="58" spans="1:24" s="34" customFormat="1" ht="19.5" customHeight="1">
      <c r="A58" s="41"/>
      <c r="B58" s="42"/>
      <c r="C58" s="133"/>
      <c r="D58" s="133"/>
      <c r="E58" s="133"/>
      <c r="F58" s="133"/>
      <c r="G58" s="128"/>
      <c r="H58" s="128"/>
      <c r="I58" s="128"/>
      <c r="J58" s="129"/>
      <c r="K58" s="48"/>
      <c r="L58" s="49"/>
      <c r="M58" s="48"/>
      <c r="N58" s="48"/>
      <c r="O58" s="48"/>
      <c r="P58" s="48"/>
      <c r="Q58" s="48"/>
      <c r="R58" s="48"/>
      <c r="S58" s="48"/>
      <c r="T58" s="48"/>
      <c r="U58" s="48"/>
      <c r="V58" s="47"/>
      <c r="W58" s="33"/>
      <c r="X58" s="33"/>
    </row>
    <row r="59" spans="1:24" ht="4.5" customHeight="1">
      <c r="A59" s="52"/>
      <c r="B59" s="53"/>
      <c r="C59" s="52"/>
      <c r="D59" s="52"/>
      <c r="E59" s="52"/>
      <c r="F59" s="52"/>
      <c r="G59" s="52"/>
      <c r="H59" s="52"/>
      <c r="I59" s="52"/>
      <c r="J59" s="54"/>
      <c r="K59" s="52"/>
      <c r="L59" s="54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33"/>
      <c r="X59" s="52"/>
    </row>
    <row r="60" ht="13.5">
      <c r="W60" s="35"/>
    </row>
  </sheetData>
  <mergeCells count="2">
    <mergeCell ref="A4:A6"/>
    <mergeCell ref="C4:C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2006-02-27T08:16:49Z</cp:lastPrinted>
  <dcterms:created xsi:type="dcterms:W3CDTF">2002-03-27T15:00:00Z</dcterms:created>
  <dcterms:modified xsi:type="dcterms:W3CDTF">2006-03-24T04:56:08Z</dcterms:modified>
  <cp:category/>
  <cp:version/>
  <cp:contentType/>
  <cp:contentStatus/>
</cp:coreProperties>
</file>