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4-30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<sst xmlns="http://schemas.openxmlformats.org/spreadsheetml/2006/main" count="75" uniqueCount="72">
  <si>
    <t>警察署・</t>
  </si>
  <si>
    <t>刑 法 犯 罪 認 知 件 数</t>
  </si>
  <si>
    <t>都道府県</t>
  </si>
  <si>
    <t>警察官数</t>
  </si>
  <si>
    <t>自殺者数</t>
  </si>
  <si>
    <t>駐在所数</t>
  </si>
  <si>
    <t>うち凶悪犯</t>
  </si>
  <si>
    <t>うち窃盗犯</t>
  </si>
  <si>
    <t>人</t>
  </si>
  <si>
    <t>所</t>
  </si>
  <si>
    <t>件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</si>
  <si>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</si>
  <si>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</si>
  <si>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</si>
  <si>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</si>
  <si>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</si>
  <si>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</si>
  <si>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</si>
  <si>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</si>
  <si>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</si>
  <si>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</si>
  <si>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</si>
  <si>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</si>
  <si>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</si>
  <si>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</si>
  <si>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</si>
  <si>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</si>
  <si>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</si>
  <si>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</si>
  <si>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</si>
  <si>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</si>
  <si>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</si>
  <si>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</si>
  <si>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</si>
  <si>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</si>
  <si>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</si>
  <si>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</si>
  <si>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</si>
  <si>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</si>
  <si>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</si>
  <si>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</si>
  <si>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</si>
  <si>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</si>
  <si>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</si>
  <si>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</si>
  <si>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</si>
  <si>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</si>
  <si>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</si>
  <si>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</si>
  <si>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</si>
  <si>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</si>
  <si>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</si>
  <si>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</si>
  <si>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</si>
  <si>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</si>
  <si>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</si>
  <si>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</si>
  <si>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</si>
  <si>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    は、資料源にも示した報告書、若しくは調査結果の全国値、若しくは都道府県のデータの合算値のいずれかの場合によっている。</t>
  </si>
  <si>
    <t>刑 法 犯 検 挙 件 数</t>
  </si>
  <si>
    <t>道路交通法  違反検挙件数</t>
  </si>
  <si>
    <t>総　　数</t>
  </si>
  <si>
    <t xml:space="preserve">        １）全国値と都道府県別値の合計との不一致は、分類不詳等によるのが通常である。また、都道府県が収集した項目の全国値について</t>
  </si>
  <si>
    <t xml:space="preserve">  資  料    総務省統計局「社会生活統計指標」、厚生労働省「人口動態統計年報」</t>
  </si>
  <si>
    <t>平成１２年</t>
  </si>
  <si>
    <t xml:space="preserve">       １３</t>
  </si>
  <si>
    <t xml:space="preserve">       １４</t>
  </si>
  <si>
    <t xml:space="preserve">       １５</t>
  </si>
  <si>
    <t>平成１６年</t>
  </si>
  <si>
    <t xml:space="preserve">          第３０表</t>
  </si>
  <si>
    <t>交番・</t>
  </si>
  <si>
    <t>　　　都道府県別警察官数、警察署・交番・駐在所数等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</si>
</sst>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###\ ###\ ##0"/>
    <numFmt numFmtId="178" formatCode="\ ###\ ###\ ###0"/>
    <numFmt numFmtId="179" formatCode="\ &quot;*&quot;###\ ###\ ##0"/>
    <numFmt numFmtId="180" formatCode="\ &quot;a)&quot;###\ ##0"/>
    <numFmt numFmtId="181" formatCode="###\ ###"/>
    <numFmt numFmtId="182" formatCode="\ ###\ ##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 quotePrefix="1">
      <alignment horizontal="center"/>
    </xf>
    <xf numFmtId="177" fontId="0" fillId="0" borderId="0" xfId="0" applyNumberFormat="1" applyAlignment="1">
      <alignment horizontal="right"/>
    </xf>
    <xf numFmtId="0" fontId="6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 vertical="top"/>
    </xf>
    <xf numFmtId="0" fontId="0" fillId="0" borderId="0" xfId="0" applyAlignment="1">
      <alignment vertical="top"/>
    </xf>
    <xf numFmtId="0" fontId="0" fillId="0" borderId="4" xfId="0" applyBorder="1" applyAlignment="1" quotePrefix="1">
      <alignment horizontal="left"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1" xfId="0" applyBorder="1" applyAlignment="1" quotePrefix="1">
      <alignment horizontal="left"/>
    </xf>
    <xf numFmtId="0" fontId="0" fillId="0" borderId="1" xfId="0" applyBorder="1" applyAlignment="1" quotePrefix="1">
      <alignment horizontal="distributed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 quotePrefix="1">
      <alignment horizontal="distributed"/>
    </xf>
    <xf numFmtId="0" fontId="0" fillId="0" borderId="0" xfId="0" applyBorder="1" applyAlignment="1" quotePrefix="1">
      <alignment horizontal="left"/>
    </xf>
    <xf numFmtId="0" fontId="7" fillId="0" borderId="0" xfId="0" applyFont="1" applyAlignment="1" quotePrefix="1">
      <alignment horizontal="left" vertical="center"/>
    </xf>
    <xf numFmtId="0" fontId="9" fillId="0" borderId="0" xfId="0" applyFont="1" applyAlignment="1" quotePrefix="1">
      <alignment horizontal="left" vertical="top"/>
    </xf>
    <xf numFmtId="0" fontId="9" fillId="0" borderId="4" xfId="0" applyFont="1" applyBorder="1" applyAlignment="1" quotePrefix="1">
      <alignment horizontal="left" vertical="top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top"/>
    </xf>
    <xf numFmtId="0" fontId="0" fillId="0" borderId="1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 quotePrefix="1">
      <alignment horizontal="distributed"/>
    </xf>
    <xf numFmtId="0" fontId="5" fillId="0" borderId="1" xfId="0" applyFont="1" applyBorder="1" applyAlignment="1" quotePrefix="1">
      <alignment horizontal="distributed"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177" fontId="0" fillId="0" borderId="0" xfId="0" applyNumberFormat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5" xfId="0" applyBorder="1" applyAlignment="1">
      <alignment/>
    </xf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81" fontId="0" fillId="0" borderId="0" xfId="21" applyNumberFormat="1" applyFont="1">
      <alignment/>
      <protection/>
    </xf>
    <xf numFmtId="177" fontId="0" fillId="0" borderId="0" xfId="0" applyNumberFormat="1" applyFont="1" applyAlignment="1">
      <alignment horizontal="right"/>
    </xf>
    <xf numFmtId="181" fontId="5" fillId="0" borderId="0" xfId="21" applyNumberFormat="1" applyFont="1">
      <alignment/>
      <protection/>
    </xf>
    <xf numFmtId="0" fontId="0" fillId="0" borderId="0" xfId="0" applyFont="1" applyAlignment="1">
      <alignment/>
    </xf>
    <xf numFmtId="181" fontId="0" fillId="0" borderId="0" xfId="21" applyNumberFormat="1" applyFont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1" xfId="0" applyFont="1" applyBorder="1" applyAlignment="1" quotePrefix="1">
      <alignment horizontal="left"/>
    </xf>
    <xf numFmtId="177" fontId="0" fillId="0" borderId="0" xfId="0" applyNumberFormat="1" applyFont="1" applyAlignment="1">
      <alignment/>
    </xf>
    <xf numFmtId="182" fontId="5" fillId="0" borderId="0" xfId="0" applyNumberFormat="1" applyFont="1" applyFill="1" applyAlignment="1">
      <alignment horizontal="right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４表　主な死因別にみた都道府県別死亡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4921875" style="0" customWidth="1"/>
    <col min="3" max="8" width="12.8984375" style="0" customWidth="1"/>
    <col min="9" max="9" width="11.8984375" style="0" customWidth="1"/>
    <col min="10" max="10" width="0.4921875" style="0" customWidth="1"/>
    <col min="11" max="11" width="13.5" style="0" customWidth="1"/>
    <col min="12" max="12" width="0.4921875" style="0" customWidth="1"/>
    <col min="13" max="13" width="12.8984375" style="0" customWidth="1"/>
    <col min="14" max="14" width="12.69921875" style="0" bestFit="1" customWidth="1"/>
  </cols>
  <sheetData>
    <row r="1" spans="1:5" s="10" customFormat="1" ht="21.75" customHeight="1">
      <c r="A1" s="9" t="s">
        <v>69</v>
      </c>
      <c r="B1" s="9"/>
      <c r="D1" s="27" t="s">
        <v>71</v>
      </c>
      <c r="E1"/>
    </row>
    <row r="2" ht="24" customHeight="1"/>
    <row r="3" spans="1:2" s="12" customFormat="1" ht="12" customHeight="1">
      <c r="A3" s="28" t="s">
        <v>62</v>
      </c>
      <c r="B3" s="11"/>
    </row>
    <row r="4" spans="1:13" s="12" customFormat="1" ht="15" customHeight="1" thickBot="1">
      <c r="A4" s="29" t="s">
        <v>58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2" ht="18" customHeight="1">
      <c r="A5" s="21"/>
      <c r="B5" s="2"/>
      <c r="C5" s="2"/>
      <c r="D5" s="33" t="s">
        <v>0</v>
      </c>
      <c r="E5" s="47" t="s">
        <v>1</v>
      </c>
      <c r="F5" s="17"/>
      <c r="G5" s="18"/>
      <c r="H5" s="64" t="s">
        <v>59</v>
      </c>
      <c r="I5" s="65"/>
      <c r="J5" s="35"/>
      <c r="K5" s="62" t="s">
        <v>60</v>
      </c>
      <c r="L5" s="37"/>
    </row>
    <row r="6" spans="1:13" ht="16.5" customHeight="1">
      <c r="A6" s="30" t="s">
        <v>2</v>
      </c>
      <c r="B6" s="15"/>
      <c r="C6" s="31" t="s">
        <v>3</v>
      </c>
      <c r="D6" s="31" t="s">
        <v>70</v>
      </c>
      <c r="E6" s="66" t="s">
        <v>61</v>
      </c>
      <c r="F6" s="68" t="s">
        <v>6</v>
      </c>
      <c r="G6" s="68" t="s">
        <v>7</v>
      </c>
      <c r="H6" s="66" t="s">
        <v>61</v>
      </c>
      <c r="I6" s="60" t="s">
        <v>7</v>
      </c>
      <c r="J6" s="36"/>
      <c r="K6" s="62"/>
      <c r="L6" s="37"/>
      <c r="M6" s="39" t="s">
        <v>4</v>
      </c>
    </row>
    <row r="7" spans="1:13" ht="15" customHeight="1">
      <c r="A7" s="5"/>
      <c r="B7" s="4"/>
      <c r="C7" s="4"/>
      <c r="D7" s="32" t="s">
        <v>5</v>
      </c>
      <c r="E7" s="67"/>
      <c r="F7" s="69"/>
      <c r="G7" s="69"/>
      <c r="H7" s="67"/>
      <c r="I7" s="61"/>
      <c r="J7" s="34"/>
      <c r="K7" s="63"/>
      <c r="L7" s="38"/>
      <c r="M7" s="5"/>
    </row>
    <row r="8" spans="1:13" ht="15" customHeight="1">
      <c r="A8" s="21"/>
      <c r="B8" s="2"/>
      <c r="C8" s="3" t="s">
        <v>8</v>
      </c>
      <c r="D8" s="3" t="s">
        <v>9</v>
      </c>
      <c r="E8" s="3" t="s">
        <v>10</v>
      </c>
      <c r="M8" s="3" t="s">
        <v>8</v>
      </c>
    </row>
    <row r="9" spans="1:13" ht="15" customHeight="1">
      <c r="A9" s="24" t="s">
        <v>64</v>
      </c>
      <c r="B9" s="6"/>
      <c r="C9" s="52">
        <v>230603</v>
      </c>
      <c r="D9" s="52">
        <v>15990</v>
      </c>
      <c r="E9" s="52">
        <v>2443470</v>
      </c>
      <c r="F9" s="52">
        <v>10567</v>
      </c>
      <c r="G9" s="52">
        <v>2131164</v>
      </c>
      <c r="H9" s="52">
        <v>576771</v>
      </c>
      <c r="I9" s="52">
        <v>407246</v>
      </c>
      <c r="J9" s="52">
        <v>0</v>
      </c>
      <c r="K9" s="52">
        <v>7882785</v>
      </c>
      <c r="L9" s="52">
        <v>0</v>
      </c>
      <c r="M9" s="52">
        <v>30251</v>
      </c>
    </row>
    <row r="10" spans="1:13" ht="15" customHeight="1">
      <c r="A10" s="26" t="s">
        <v>65</v>
      </c>
      <c r="B10" s="19"/>
      <c r="C10" s="52">
        <v>229871</v>
      </c>
      <c r="D10" s="52">
        <v>15957</v>
      </c>
      <c r="E10" s="52">
        <v>2735612</v>
      </c>
      <c r="F10" s="52">
        <v>11967</v>
      </c>
      <c r="G10" s="52">
        <v>2340511</v>
      </c>
      <c r="H10" s="52">
        <v>542115</v>
      </c>
      <c r="I10" s="52">
        <v>367643</v>
      </c>
      <c r="J10" s="54"/>
      <c r="K10" s="52">
        <v>7774398</v>
      </c>
      <c r="L10" s="54"/>
      <c r="M10" s="55">
        <v>29375</v>
      </c>
    </row>
    <row r="11" spans="1:13" ht="15" customHeight="1">
      <c r="A11" s="26" t="s">
        <v>66</v>
      </c>
      <c r="B11" s="19"/>
      <c r="C11" s="52">
        <v>233583</v>
      </c>
      <c r="D11" s="52">
        <v>15862</v>
      </c>
      <c r="E11" s="52">
        <v>2853739</v>
      </c>
      <c r="F11" s="52">
        <v>12567</v>
      </c>
      <c r="G11" s="52">
        <v>2377488</v>
      </c>
      <c r="H11" s="52">
        <v>592359</v>
      </c>
      <c r="I11" s="52">
        <v>403872</v>
      </c>
      <c r="J11" s="54"/>
      <c r="K11" s="52">
        <v>7791587</v>
      </c>
      <c r="L11" s="54"/>
      <c r="M11" s="55">
        <v>29949</v>
      </c>
    </row>
    <row r="12" spans="1:14" s="54" customFormat="1" ht="15" customHeight="1">
      <c r="A12" s="56" t="s">
        <v>67</v>
      </c>
      <c r="B12" s="57"/>
      <c r="C12" s="52">
        <v>237963</v>
      </c>
      <c r="D12" s="52">
        <v>15707</v>
      </c>
      <c r="E12" s="52">
        <v>2790136</v>
      </c>
      <c r="F12" s="52">
        <v>13658</v>
      </c>
      <c r="G12" s="52">
        <v>2235844</v>
      </c>
      <c r="H12" s="52">
        <v>648319</v>
      </c>
      <c r="I12" s="52">
        <v>433918</v>
      </c>
      <c r="K12" s="52">
        <v>8106728</v>
      </c>
      <c r="M12" s="55">
        <v>32109</v>
      </c>
      <c r="N12" s="58"/>
    </row>
    <row r="13" spans="1:14" ht="14.25" customHeight="1">
      <c r="A13" s="25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N13" s="46"/>
    </row>
    <row r="14" spans="1:14" s="43" customFormat="1" ht="15" customHeight="1">
      <c r="A14" s="40" t="s">
        <v>68</v>
      </c>
      <c r="B14" s="41"/>
      <c r="C14" s="59">
        <f>SUM(C16:C71)</f>
        <v>241913</v>
      </c>
      <c r="D14" s="59">
        <v>15368</v>
      </c>
      <c r="E14" s="59">
        <f aca="true" t="shared" si="0" ref="E14:L14">SUM(E16:E71)</f>
        <v>2562767</v>
      </c>
      <c r="F14" s="59">
        <f t="shared" si="0"/>
        <v>13064</v>
      </c>
      <c r="G14" s="59">
        <f t="shared" si="0"/>
        <v>1981574</v>
      </c>
      <c r="H14" s="59">
        <f t="shared" si="0"/>
        <v>667620</v>
      </c>
      <c r="I14" s="59">
        <f t="shared" si="0"/>
        <v>447950</v>
      </c>
      <c r="J14" s="59">
        <f t="shared" si="0"/>
        <v>0</v>
      </c>
      <c r="K14" s="59">
        <f t="shared" si="0"/>
        <v>8505919</v>
      </c>
      <c r="L14" s="59">
        <f t="shared" si="0"/>
        <v>0</v>
      </c>
      <c r="M14" s="59">
        <v>30247</v>
      </c>
      <c r="N14" s="46"/>
    </row>
    <row r="15" spans="1:2" ht="14.25" customHeight="1">
      <c r="A15" s="21"/>
      <c r="B15" s="2"/>
    </row>
    <row r="16" spans="1:13" ht="15" customHeight="1">
      <c r="A16" s="24" t="s">
        <v>11</v>
      </c>
      <c r="B16" s="6"/>
      <c r="C16" s="8">
        <v>10105</v>
      </c>
      <c r="D16" s="8">
        <v>850</v>
      </c>
      <c r="E16" s="8">
        <v>88249</v>
      </c>
      <c r="F16" s="8">
        <v>456</v>
      </c>
      <c r="G16" s="8">
        <v>69410</v>
      </c>
      <c r="H16" s="8">
        <v>21213</v>
      </c>
      <c r="I16" s="8">
        <v>13717</v>
      </c>
      <c r="K16" s="8">
        <v>409865</v>
      </c>
      <c r="M16" s="51">
        <v>1491</v>
      </c>
    </row>
    <row r="17" spans="1:13" ht="15" customHeight="1">
      <c r="A17" s="24" t="s">
        <v>12</v>
      </c>
      <c r="B17" s="6"/>
      <c r="C17" s="8">
        <v>2183</v>
      </c>
      <c r="D17" s="8">
        <v>241</v>
      </c>
      <c r="E17" s="8">
        <v>17360</v>
      </c>
      <c r="F17" s="8">
        <v>101</v>
      </c>
      <c r="G17" s="8">
        <v>12694</v>
      </c>
      <c r="H17" s="8">
        <v>5235</v>
      </c>
      <c r="I17" s="8">
        <v>3563</v>
      </c>
      <c r="K17" s="8">
        <v>66797</v>
      </c>
      <c r="M17" s="51">
        <v>554</v>
      </c>
    </row>
    <row r="18" spans="1:13" ht="15" customHeight="1">
      <c r="A18" s="24" t="s">
        <v>13</v>
      </c>
      <c r="B18" s="6"/>
      <c r="C18" s="8">
        <v>2039</v>
      </c>
      <c r="D18" s="8">
        <v>237</v>
      </c>
      <c r="E18" s="8">
        <v>12885</v>
      </c>
      <c r="F18" s="8">
        <v>75</v>
      </c>
      <c r="G18" s="8">
        <v>9852</v>
      </c>
      <c r="H18" s="8">
        <v>4452</v>
      </c>
      <c r="I18" s="8">
        <v>3063</v>
      </c>
      <c r="K18" s="8">
        <v>66767</v>
      </c>
      <c r="M18" s="51">
        <v>481</v>
      </c>
    </row>
    <row r="19" spans="1:13" ht="15" customHeight="1">
      <c r="A19" s="24" t="s">
        <v>14</v>
      </c>
      <c r="B19" s="6"/>
      <c r="C19" s="8">
        <v>3422</v>
      </c>
      <c r="D19" s="8">
        <v>264</v>
      </c>
      <c r="E19" s="8">
        <v>40211</v>
      </c>
      <c r="F19" s="8">
        <v>166</v>
      </c>
      <c r="G19" s="8">
        <v>29938</v>
      </c>
      <c r="H19" s="8">
        <v>10516</v>
      </c>
      <c r="I19" s="8">
        <v>6044</v>
      </c>
      <c r="K19" s="8">
        <v>113989</v>
      </c>
      <c r="M19" s="51">
        <v>607</v>
      </c>
    </row>
    <row r="20" spans="1:13" ht="15" customHeight="1">
      <c r="A20" s="24" t="s">
        <v>15</v>
      </c>
      <c r="B20" s="6"/>
      <c r="C20" s="8">
        <v>1902</v>
      </c>
      <c r="D20" s="8">
        <v>247</v>
      </c>
      <c r="E20" s="8">
        <v>9565</v>
      </c>
      <c r="F20" s="8">
        <v>46</v>
      </c>
      <c r="G20" s="8">
        <v>6955</v>
      </c>
      <c r="H20" s="8">
        <v>4589</v>
      </c>
      <c r="I20" s="8">
        <v>3136</v>
      </c>
      <c r="K20" s="8">
        <v>64155</v>
      </c>
      <c r="M20" s="51">
        <v>452</v>
      </c>
    </row>
    <row r="21" spans="1:13" ht="14.25" customHeight="1">
      <c r="A21" s="24"/>
      <c r="B21" s="6"/>
      <c r="M21" s="51"/>
    </row>
    <row r="22" spans="1:13" ht="15" customHeight="1">
      <c r="A22" s="24" t="s">
        <v>16</v>
      </c>
      <c r="B22" s="6"/>
      <c r="C22" s="8">
        <v>1910</v>
      </c>
      <c r="D22" s="8">
        <v>199</v>
      </c>
      <c r="E22" s="8">
        <v>11423</v>
      </c>
      <c r="F22" s="8">
        <v>69</v>
      </c>
      <c r="G22" s="8">
        <v>8164</v>
      </c>
      <c r="H22" s="8">
        <v>4125</v>
      </c>
      <c r="I22" s="8">
        <v>2742</v>
      </c>
      <c r="K22" s="8">
        <v>57589</v>
      </c>
      <c r="M22" s="51">
        <v>369</v>
      </c>
    </row>
    <row r="23" spans="1:13" ht="15" customHeight="1">
      <c r="A23" s="24" t="s">
        <v>17</v>
      </c>
      <c r="B23" s="6"/>
      <c r="C23" s="8">
        <v>3091</v>
      </c>
      <c r="D23" s="8">
        <v>253</v>
      </c>
      <c r="E23" s="8">
        <v>29137</v>
      </c>
      <c r="F23" s="8">
        <v>94</v>
      </c>
      <c r="G23" s="8">
        <v>21838</v>
      </c>
      <c r="H23" s="8">
        <v>9809</v>
      </c>
      <c r="I23" s="8">
        <v>7087</v>
      </c>
      <c r="K23" s="8">
        <v>92410</v>
      </c>
      <c r="M23" s="51">
        <v>579</v>
      </c>
    </row>
    <row r="24" spans="1:13" ht="15" customHeight="1">
      <c r="A24" s="24" t="s">
        <v>18</v>
      </c>
      <c r="B24" s="6"/>
      <c r="C24" s="8">
        <v>4316</v>
      </c>
      <c r="D24" s="8">
        <v>363</v>
      </c>
      <c r="E24" s="8">
        <v>55633</v>
      </c>
      <c r="F24" s="8">
        <v>397</v>
      </c>
      <c r="G24" s="8">
        <v>44158</v>
      </c>
      <c r="H24" s="8">
        <v>16662</v>
      </c>
      <c r="I24" s="8">
        <v>13438</v>
      </c>
      <c r="K24" s="8">
        <v>145505</v>
      </c>
      <c r="M24" s="51">
        <v>707</v>
      </c>
    </row>
    <row r="25" spans="1:13" ht="15" customHeight="1">
      <c r="A25" s="24" t="s">
        <v>19</v>
      </c>
      <c r="B25" s="6"/>
      <c r="C25" s="8">
        <v>3043</v>
      </c>
      <c r="D25" s="8">
        <v>294</v>
      </c>
      <c r="E25" s="8">
        <v>37943</v>
      </c>
      <c r="F25" s="8">
        <v>214</v>
      </c>
      <c r="G25" s="8">
        <v>28836</v>
      </c>
      <c r="H25" s="8">
        <v>10268</v>
      </c>
      <c r="I25" s="8">
        <v>6921</v>
      </c>
      <c r="K25" s="8">
        <v>130288</v>
      </c>
      <c r="M25" s="51">
        <v>447</v>
      </c>
    </row>
    <row r="26" spans="1:13" ht="15" customHeight="1">
      <c r="A26" s="24" t="s">
        <v>20</v>
      </c>
      <c r="B26" s="6"/>
      <c r="C26" s="8">
        <v>3100</v>
      </c>
      <c r="D26" s="8">
        <v>217</v>
      </c>
      <c r="E26" s="8">
        <v>42643</v>
      </c>
      <c r="F26" s="8">
        <v>206</v>
      </c>
      <c r="G26" s="8">
        <v>33118</v>
      </c>
      <c r="H26" s="8">
        <v>14067</v>
      </c>
      <c r="I26" s="8">
        <v>11295</v>
      </c>
      <c r="K26" s="8">
        <v>131860</v>
      </c>
      <c r="M26" s="51">
        <v>494</v>
      </c>
    </row>
    <row r="27" spans="1:13" ht="14.25" customHeight="1">
      <c r="A27" s="24"/>
      <c r="B27" s="6"/>
      <c r="M27" s="51"/>
    </row>
    <row r="28" spans="1:13" ht="15" customHeight="1">
      <c r="A28" s="24" t="s">
        <v>21</v>
      </c>
      <c r="B28" s="6"/>
      <c r="C28" s="8">
        <v>9901</v>
      </c>
      <c r="D28" s="8">
        <v>455</v>
      </c>
      <c r="E28" s="8">
        <v>181350</v>
      </c>
      <c r="F28" s="8">
        <v>1231</v>
      </c>
      <c r="G28" s="8">
        <v>140341</v>
      </c>
      <c r="H28" s="8">
        <v>32413</v>
      </c>
      <c r="I28" s="8">
        <v>20368</v>
      </c>
      <c r="K28" s="8">
        <v>273142</v>
      </c>
      <c r="M28" s="51">
        <v>1432</v>
      </c>
    </row>
    <row r="29" spans="1:13" ht="15" customHeight="1">
      <c r="A29" s="24" t="s">
        <v>22</v>
      </c>
      <c r="B29" s="6"/>
      <c r="C29" s="8">
        <v>10561</v>
      </c>
      <c r="D29" s="8">
        <v>531</v>
      </c>
      <c r="E29" s="8">
        <v>147587</v>
      </c>
      <c r="F29" s="8">
        <v>798</v>
      </c>
      <c r="G29" s="8">
        <v>117518</v>
      </c>
      <c r="H29" s="8">
        <v>32902</v>
      </c>
      <c r="I29" s="8">
        <v>23461</v>
      </c>
      <c r="K29" s="8">
        <v>269978</v>
      </c>
      <c r="M29" s="51">
        <v>1231</v>
      </c>
    </row>
    <row r="30" spans="1:13" ht="15" customHeight="1">
      <c r="A30" s="24" t="s">
        <v>23</v>
      </c>
      <c r="B30" s="6"/>
      <c r="C30" s="8">
        <v>42720</v>
      </c>
      <c r="D30" s="8">
        <v>1327</v>
      </c>
      <c r="E30" s="8">
        <v>283326</v>
      </c>
      <c r="F30" s="8">
        <v>1482</v>
      </c>
      <c r="G30" s="8">
        <v>208680</v>
      </c>
      <c r="H30" s="8">
        <v>89252</v>
      </c>
      <c r="I30" s="8">
        <v>53324</v>
      </c>
      <c r="K30" s="8">
        <v>1328381</v>
      </c>
      <c r="M30" s="51">
        <v>2679</v>
      </c>
    </row>
    <row r="31" spans="1:13" ht="15" customHeight="1">
      <c r="A31" s="24" t="s">
        <v>24</v>
      </c>
      <c r="B31" s="6"/>
      <c r="C31" s="8">
        <v>14410</v>
      </c>
      <c r="D31" s="8">
        <v>689</v>
      </c>
      <c r="E31" s="8">
        <v>183148</v>
      </c>
      <c r="F31" s="8">
        <v>1092</v>
      </c>
      <c r="G31" s="8">
        <v>143092</v>
      </c>
      <c r="H31" s="8">
        <v>46458</v>
      </c>
      <c r="I31" s="8">
        <v>29488</v>
      </c>
      <c r="K31" s="8">
        <v>607231</v>
      </c>
      <c r="M31" s="51">
        <v>1716</v>
      </c>
    </row>
    <row r="32" spans="1:13" ht="15" customHeight="1">
      <c r="A32" s="24" t="s">
        <v>25</v>
      </c>
      <c r="B32" s="6"/>
      <c r="C32" s="8">
        <v>3852</v>
      </c>
      <c r="D32" s="8">
        <v>381</v>
      </c>
      <c r="E32" s="8">
        <v>31391</v>
      </c>
      <c r="F32" s="8">
        <v>130</v>
      </c>
      <c r="G32" s="8">
        <v>23480</v>
      </c>
      <c r="H32" s="8">
        <v>9127</v>
      </c>
      <c r="I32" s="8">
        <v>6302</v>
      </c>
      <c r="K32" s="8">
        <v>124651</v>
      </c>
      <c r="M32" s="51">
        <v>766</v>
      </c>
    </row>
    <row r="33" spans="1:13" ht="14.25" customHeight="1">
      <c r="A33" s="24"/>
      <c r="B33" s="6"/>
      <c r="I33" s="8"/>
      <c r="M33" s="51"/>
    </row>
    <row r="34" spans="1:13" ht="15" customHeight="1">
      <c r="A34" s="24" t="s">
        <v>26</v>
      </c>
      <c r="B34" s="6"/>
      <c r="C34" s="8">
        <v>1855</v>
      </c>
      <c r="D34" s="8">
        <v>179</v>
      </c>
      <c r="E34" s="8">
        <v>14206</v>
      </c>
      <c r="F34" s="8">
        <v>54</v>
      </c>
      <c r="G34" s="8">
        <v>10732</v>
      </c>
      <c r="H34" s="8">
        <v>4085</v>
      </c>
      <c r="I34" s="8">
        <v>3052</v>
      </c>
      <c r="K34" s="8">
        <v>78489</v>
      </c>
      <c r="M34" s="51">
        <v>302</v>
      </c>
    </row>
    <row r="35" spans="1:13" ht="15" customHeight="1">
      <c r="A35" s="24" t="s">
        <v>27</v>
      </c>
      <c r="B35" s="6"/>
      <c r="C35" s="8">
        <v>1883</v>
      </c>
      <c r="D35" s="8">
        <v>199</v>
      </c>
      <c r="E35" s="8">
        <v>14648</v>
      </c>
      <c r="F35" s="8">
        <v>50</v>
      </c>
      <c r="G35" s="8">
        <v>11055</v>
      </c>
      <c r="H35" s="8">
        <v>6406</v>
      </c>
      <c r="I35" s="8">
        <v>4930</v>
      </c>
      <c r="K35" s="8">
        <v>83558</v>
      </c>
      <c r="M35" s="51">
        <v>270</v>
      </c>
    </row>
    <row r="36" spans="1:13" ht="15" customHeight="1">
      <c r="A36" s="24" t="s">
        <v>28</v>
      </c>
      <c r="B36" s="6"/>
      <c r="C36" s="8">
        <v>1596</v>
      </c>
      <c r="D36" s="8">
        <v>157</v>
      </c>
      <c r="E36" s="8">
        <v>10060</v>
      </c>
      <c r="F36" s="8">
        <v>35</v>
      </c>
      <c r="G36" s="8">
        <v>7872</v>
      </c>
      <c r="H36" s="8">
        <v>3520</v>
      </c>
      <c r="I36" s="8">
        <v>2649</v>
      </c>
      <c r="K36" s="8">
        <v>40227</v>
      </c>
      <c r="M36" s="51">
        <v>184</v>
      </c>
    </row>
    <row r="37" spans="1:13" ht="15" customHeight="1">
      <c r="A37" s="24" t="s">
        <v>29</v>
      </c>
      <c r="B37" s="6"/>
      <c r="C37" s="8">
        <v>1565</v>
      </c>
      <c r="D37" s="8">
        <v>167</v>
      </c>
      <c r="E37" s="8">
        <v>12967</v>
      </c>
      <c r="F37" s="8">
        <v>75</v>
      </c>
      <c r="G37" s="8">
        <v>10539</v>
      </c>
      <c r="H37" s="8">
        <v>3062</v>
      </c>
      <c r="I37" s="8">
        <v>2223</v>
      </c>
      <c r="K37" s="8">
        <v>50840</v>
      </c>
      <c r="M37" s="51">
        <v>215</v>
      </c>
    </row>
    <row r="38" spans="1:13" ht="15" customHeight="1">
      <c r="A38" s="24" t="s">
        <v>30</v>
      </c>
      <c r="B38" s="6"/>
      <c r="C38" s="8">
        <v>3151</v>
      </c>
      <c r="D38" s="8">
        <v>307</v>
      </c>
      <c r="E38" s="8">
        <v>29822</v>
      </c>
      <c r="F38" s="8">
        <v>136</v>
      </c>
      <c r="G38" s="8">
        <v>23615</v>
      </c>
      <c r="H38" s="8">
        <v>8970</v>
      </c>
      <c r="I38" s="8">
        <v>6781</v>
      </c>
      <c r="K38" s="8">
        <v>92323</v>
      </c>
      <c r="M38" s="51">
        <v>512</v>
      </c>
    </row>
    <row r="39" spans="1:13" ht="14.25" customHeight="1">
      <c r="A39" s="24"/>
      <c r="B39" s="6"/>
      <c r="I39" s="8"/>
      <c r="M39" s="51"/>
    </row>
    <row r="40" spans="1:13" ht="15" customHeight="1">
      <c r="A40" s="24" t="s">
        <v>31</v>
      </c>
      <c r="B40" s="6"/>
      <c r="C40" s="8">
        <v>3285</v>
      </c>
      <c r="D40" s="8">
        <v>262</v>
      </c>
      <c r="E40" s="8">
        <v>43160</v>
      </c>
      <c r="F40" s="8">
        <v>159</v>
      </c>
      <c r="G40" s="8">
        <v>33845</v>
      </c>
      <c r="H40" s="8">
        <v>8284</v>
      </c>
      <c r="I40" s="8">
        <v>5846</v>
      </c>
      <c r="K40" s="8">
        <v>121025</v>
      </c>
      <c r="M40" s="51">
        <v>517</v>
      </c>
    </row>
    <row r="41" spans="1:13" ht="15" customHeight="1">
      <c r="A41" s="24" t="s">
        <v>32</v>
      </c>
      <c r="B41" s="6"/>
      <c r="C41" s="8">
        <v>5721</v>
      </c>
      <c r="D41" s="8">
        <v>423</v>
      </c>
      <c r="E41" s="8">
        <v>60440</v>
      </c>
      <c r="F41" s="8">
        <v>397</v>
      </c>
      <c r="G41" s="8">
        <v>46850</v>
      </c>
      <c r="H41" s="8">
        <v>15897</v>
      </c>
      <c r="I41" s="8">
        <v>11126</v>
      </c>
      <c r="K41" s="8">
        <v>268120</v>
      </c>
      <c r="M41" s="51">
        <v>762</v>
      </c>
    </row>
    <row r="42" spans="1:13" ht="15" customHeight="1">
      <c r="A42" s="24" t="s">
        <v>33</v>
      </c>
      <c r="B42" s="6"/>
      <c r="C42" s="8">
        <v>12414</v>
      </c>
      <c r="D42" s="8">
        <v>635</v>
      </c>
      <c r="E42" s="8">
        <v>208170</v>
      </c>
      <c r="F42" s="8">
        <v>880</v>
      </c>
      <c r="G42" s="8">
        <v>164344</v>
      </c>
      <c r="H42" s="8">
        <v>45095</v>
      </c>
      <c r="I42" s="8">
        <v>33484</v>
      </c>
      <c r="K42" s="8">
        <v>451330</v>
      </c>
      <c r="M42" s="51">
        <v>1432</v>
      </c>
    </row>
    <row r="43" spans="1:13" ht="15" customHeight="1">
      <c r="A43" s="24" t="s">
        <v>34</v>
      </c>
      <c r="B43" s="6"/>
      <c r="C43" s="8">
        <v>2798</v>
      </c>
      <c r="D43" s="8">
        <v>284</v>
      </c>
      <c r="E43" s="8">
        <v>38455</v>
      </c>
      <c r="F43" s="8">
        <v>122</v>
      </c>
      <c r="G43" s="8">
        <v>29953</v>
      </c>
      <c r="H43" s="8">
        <v>8896</v>
      </c>
      <c r="I43" s="8">
        <v>6782</v>
      </c>
      <c r="K43" s="8">
        <v>79005</v>
      </c>
      <c r="M43" s="51">
        <v>387</v>
      </c>
    </row>
    <row r="44" spans="1:13" ht="15" customHeight="1">
      <c r="A44" s="24" t="s">
        <v>35</v>
      </c>
      <c r="B44" s="6"/>
      <c r="C44" s="8">
        <v>2112</v>
      </c>
      <c r="D44" s="8">
        <v>191</v>
      </c>
      <c r="E44" s="8">
        <v>23841</v>
      </c>
      <c r="F44" s="8">
        <v>80</v>
      </c>
      <c r="G44" s="8">
        <v>18282</v>
      </c>
      <c r="H44" s="8">
        <v>7565</v>
      </c>
      <c r="I44" s="8">
        <v>6159</v>
      </c>
      <c r="K44" s="8">
        <v>86026</v>
      </c>
      <c r="M44" s="51">
        <v>270</v>
      </c>
    </row>
    <row r="45" spans="1:13" ht="14.25" customHeight="1">
      <c r="A45" s="24"/>
      <c r="B45" s="6"/>
      <c r="M45" s="51"/>
    </row>
    <row r="46" spans="1:13" ht="15" customHeight="1">
      <c r="A46" s="24" t="s">
        <v>36</v>
      </c>
      <c r="B46" s="6"/>
      <c r="C46" s="8">
        <v>6082</v>
      </c>
      <c r="D46" s="8">
        <v>328</v>
      </c>
      <c r="E46" s="8">
        <v>63593</v>
      </c>
      <c r="F46" s="8">
        <v>253</v>
      </c>
      <c r="G46" s="8">
        <v>47572</v>
      </c>
      <c r="H46" s="8">
        <v>16089</v>
      </c>
      <c r="I46" s="8">
        <v>9923</v>
      </c>
      <c r="K46" s="8">
        <v>247840</v>
      </c>
      <c r="M46" s="51">
        <v>550</v>
      </c>
    </row>
    <row r="47" spans="1:13" ht="15" customHeight="1">
      <c r="A47" s="44" t="s">
        <v>37</v>
      </c>
      <c r="B47" s="45"/>
      <c r="C47" s="42">
        <v>20125</v>
      </c>
      <c r="D47" s="42">
        <v>720</v>
      </c>
      <c r="E47" s="42">
        <v>255697</v>
      </c>
      <c r="F47" s="42">
        <v>1730</v>
      </c>
      <c r="G47" s="42">
        <v>204337</v>
      </c>
      <c r="H47" s="42">
        <v>41341</v>
      </c>
      <c r="I47" s="42">
        <v>19284</v>
      </c>
      <c r="J47" s="43"/>
      <c r="K47" s="42">
        <v>731900</v>
      </c>
      <c r="L47" s="43"/>
      <c r="M47" s="53">
        <v>1994</v>
      </c>
    </row>
    <row r="48" spans="1:13" ht="15" customHeight="1">
      <c r="A48" s="24" t="s">
        <v>38</v>
      </c>
      <c r="B48" s="6"/>
      <c r="C48" s="8">
        <v>11007</v>
      </c>
      <c r="D48" s="8">
        <v>743</v>
      </c>
      <c r="E48" s="8">
        <v>135119</v>
      </c>
      <c r="F48" s="8">
        <v>493</v>
      </c>
      <c r="G48" s="8">
        <v>103283</v>
      </c>
      <c r="H48" s="8">
        <v>28817</v>
      </c>
      <c r="I48" s="8">
        <v>19007</v>
      </c>
      <c r="K48" s="8">
        <v>444838</v>
      </c>
      <c r="M48" s="51">
        <v>1287</v>
      </c>
    </row>
    <row r="49" spans="1:13" ht="15" customHeight="1">
      <c r="A49" s="24" t="s">
        <v>39</v>
      </c>
      <c r="B49" s="6"/>
      <c r="C49" s="8">
        <v>2244</v>
      </c>
      <c r="D49" s="8">
        <v>209</v>
      </c>
      <c r="E49" s="8">
        <v>23942</v>
      </c>
      <c r="F49" s="8">
        <v>120</v>
      </c>
      <c r="G49" s="8">
        <v>17895</v>
      </c>
      <c r="H49" s="8">
        <v>7802</v>
      </c>
      <c r="I49" s="8">
        <v>6050</v>
      </c>
      <c r="K49" s="8">
        <v>76204</v>
      </c>
      <c r="M49" s="51">
        <v>303</v>
      </c>
    </row>
    <row r="50" spans="1:13" ht="15" customHeight="1">
      <c r="A50" s="24" t="s">
        <v>40</v>
      </c>
      <c r="B50" s="6"/>
      <c r="C50" s="8">
        <v>2050</v>
      </c>
      <c r="D50" s="8">
        <v>196</v>
      </c>
      <c r="E50" s="8">
        <v>18704</v>
      </c>
      <c r="F50" s="8">
        <v>85</v>
      </c>
      <c r="G50" s="8">
        <v>13615</v>
      </c>
      <c r="H50" s="8">
        <v>4106</v>
      </c>
      <c r="I50" s="8">
        <v>2684</v>
      </c>
      <c r="K50" s="8">
        <v>61058</v>
      </c>
      <c r="M50" s="51">
        <v>265</v>
      </c>
    </row>
    <row r="51" spans="1:13" ht="14.25" customHeight="1">
      <c r="A51" s="24"/>
      <c r="B51" s="6"/>
      <c r="H51" s="8"/>
      <c r="I51" s="8"/>
      <c r="M51" s="51"/>
    </row>
    <row r="52" spans="1:13" ht="15" customHeight="1">
      <c r="A52" s="24" t="s">
        <v>41</v>
      </c>
      <c r="B52" s="6"/>
      <c r="C52" s="8">
        <v>1171</v>
      </c>
      <c r="D52" s="8">
        <v>156</v>
      </c>
      <c r="E52" s="8">
        <v>8688</v>
      </c>
      <c r="F52" s="8">
        <v>33</v>
      </c>
      <c r="G52" s="8">
        <v>6263</v>
      </c>
      <c r="H52" s="8">
        <v>3574</v>
      </c>
      <c r="I52" s="8">
        <v>2280</v>
      </c>
      <c r="K52" s="8">
        <v>35032</v>
      </c>
      <c r="M52" s="51">
        <v>162</v>
      </c>
    </row>
    <row r="53" spans="1:13" ht="15" customHeight="1">
      <c r="A53" s="24" t="s">
        <v>42</v>
      </c>
      <c r="B53" s="6"/>
      <c r="C53" s="8">
        <v>1424</v>
      </c>
      <c r="D53" s="8">
        <v>218</v>
      </c>
      <c r="E53" s="8">
        <v>8864</v>
      </c>
      <c r="F53" s="8">
        <v>41</v>
      </c>
      <c r="G53" s="8">
        <v>6409</v>
      </c>
      <c r="H53" s="8">
        <v>3166</v>
      </c>
      <c r="I53" s="8">
        <v>2173</v>
      </c>
      <c r="K53" s="8">
        <v>46088</v>
      </c>
      <c r="M53" s="51">
        <v>238</v>
      </c>
    </row>
    <row r="54" spans="1:13" ht="15" customHeight="1">
      <c r="A54" s="24" t="s">
        <v>43</v>
      </c>
      <c r="B54" s="6"/>
      <c r="C54" s="8">
        <v>3210</v>
      </c>
      <c r="D54" s="8">
        <v>330</v>
      </c>
      <c r="E54" s="8">
        <v>37195</v>
      </c>
      <c r="F54" s="8">
        <v>134</v>
      </c>
      <c r="G54" s="8">
        <v>28263</v>
      </c>
      <c r="H54" s="8">
        <v>9713</v>
      </c>
      <c r="I54" s="8">
        <v>6685</v>
      </c>
      <c r="K54" s="8">
        <v>134075</v>
      </c>
      <c r="M54" s="51">
        <v>368</v>
      </c>
    </row>
    <row r="55" spans="1:13" ht="15" customHeight="1">
      <c r="A55" s="24" t="s">
        <v>44</v>
      </c>
      <c r="B55" s="6"/>
      <c r="C55" s="8">
        <v>4816</v>
      </c>
      <c r="D55" s="8">
        <v>328</v>
      </c>
      <c r="E55" s="8">
        <v>44325</v>
      </c>
      <c r="F55" s="8">
        <v>178</v>
      </c>
      <c r="G55" s="8">
        <v>32646</v>
      </c>
      <c r="H55" s="8">
        <v>14568</v>
      </c>
      <c r="I55" s="8">
        <v>10112</v>
      </c>
      <c r="K55" s="8">
        <v>168838</v>
      </c>
      <c r="M55" s="51">
        <v>640</v>
      </c>
    </row>
    <row r="56" spans="1:13" ht="15" customHeight="1">
      <c r="A56" s="24" t="s">
        <v>45</v>
      </c>
      <c r="B56" s="6"/>
      <c r="C56" s="8">
        <v>3021</v>
      </c>
      <c r="D56" s="8">
        <v>291</v>
      </c>
      <c r="E56" s="8">
        <v>20311</v>
      </c>
      <c r="F56" s="8">
        <v>72</v>
      </c>
      <c r="G56" s="8">
        <v>14444</v>
      </c>
      <c r="H56" s="8">
        <v>8417</v>
      </c>
      <c r="I56" s="8">
        <v>5935</v>
      </c>
      <c r="K56" s="8">
        <v>125720</v>
      </c>
      <c r="M56" s="51">
        <v>364</v>
      </c>
    </row>
    <row r="57" spans="1:13" ht="14.25" customHeight="1">
      <c r="A57" s="24"/>
      <c r="B57" s="6"/>
      <c r="M57" s="51"/>
    </row>
    <row r="58" spans="1:13" ht="15" customHeight="1">
      <c r="A58" s="24" t="s">
        <v>46</v>
      </c>
      <c r="B58" s="6"/>
      <c r="C58" s="8">
        <v>1464</v>
      </c>
      <c r="D58" s="8">
        <v>189</v>
      </c>
      <c r="E58" s="8">
        <v>10552</v>
      </c>
      <c r="F58" s="8">
        <v>35</v>
      </c>
      <c r="G58" s="8">
        <v>7739</v>
      </c>
      <c r="H58" s="8">
        <v>3899</v>
      </c>
      <c r="I58" s="8">
        <v>2786</v>
      </c>
      <c r="K58" s="8">
        <v>48648</v>
      </c>
      <c r="M58" s="51">
        <v>157</v>
      </c>
    </row>
    <row r="59" spans="1:13" ht="15" customHeight="1">
      <c r="A59" s="24" t="s">
        <v>47</v>
      </c>
      <c r="B59" s="6"/>
      <c r="C59" s="8">
        <v>1718</v>
      </c>
      <c r="D59" s="8">
        <v>179</v>
      </c>
      <c r="E59" s="8">
        <v>20800</v>
      </c>
      <c r="F59" s="49">
        <v>69</v>
      </c>
      <c r="G59" s="8">
        <v>16174</v>
      </c>
      <c r="H59" s="8">
        <v>5791</v>
      </c>
      <c r="I59" s="8">
        <v>4217</v>
      </c>
      <c r="K59" s="8">
        <v>57985</v>
      </c>
      <c r="M59" s="51">
        <v>199</v>
      </c>
    </row>
    <row r="60" spans="1:13" ht="15" customHeight="1">
      <c r="A60" s="24" t="s">
        <v>48</v>
      </c>
      <c r="B60" s="6"/>
      <c r="C60" s="8">
        <v>2311</v>
      </c>
      <c r="D60" s="8">
        <v>260</v>
      </c>
      <c r="E60" s="8">
        <v>24654</v>
      </c>
      <c r="F60" s="50">
        <v>106</v>
      </c>
      <c r="G60" s="8">
        <v>20386</v>
      </c>
      <c r="H60" s="8">
        <v>7150</v>
      </c>
      <c r="I60" s="8">
        <v>5539</v>
      </c>
      <c r="K60" s="8">
        <v>92650</v>
      </c>
      <c r="M60" s="51">
        <v>350</v>
      </c>
    </row>
    <row r="61" spans="1:13" ht="15" customHeight="1">
      <c r="A61" s="24" t="s">
        <v>49</v>
      </c>
      <c r="B61" s="6"/>
      <c r="C61" s="8">
        <v>1541</v>
      </c>
      <c r="D61" s="8">
        <v>141</v>
      </c>
      <c r="E61" s="8">
        <v>13482</v>
      </c>
      <c r="F61" s="50">
        <v>72</v>
      </c>
      <c r="G61" s="8">
        <v>10248</v>
      </c>
      <c r="H61" s="8">
        <v>3863</v>
      </c>
      <c r="I61" s="8">
        <v>2670</v>
      </c>
      <c r="K61" s="8">
        <v>63178</v>
      </c>
      <c r="M61" s="51">
        <v>256</v>
      </c>
    </row>
    <row r="62" spans="1:13" ht="15" customHeight="1">
      <c r="A62" s="24" t="s">
        <v>50</v>
      </c>
      <c r="B62" s="6"/>
      <c r="C62" s="8">
        <v>10130</v>
      </c>
      <c r="D62" s="8">
        <v>378</v>
      </c>
      <c r="E62" s="8">
        <v>128545</v>
      </c>
      <c r="F62" s="50">
        <v>540</v>
      </c>
      <c r="G62" s="8">
        <v>102765</v>
      </c>
      <c r="H62" s="8">
        <v>40152</v>
      </c>
      <c r="I62" s="8">
        <v>27254</v>
      </c>
      <c r="K62" s="8">
        <v>350856</v>
      </c>
      <c r="M62" s="51">
        <v>1326</v>
      </c>
    </row>
    <row r="63" spans="1:2" ht="14.25" customHeight="1">
      <c r="A63" s="24"/>
      <c r="B63" s="6"/>
    </row>
    <row r="64" spans="1:13" ht="15" customHeight="1">
      <c r="A64" s="24" t="s">
        <v>51</v>
      </c>
      <c r="B64" s="6"/>
      <c r="C64" s="8">
        <v>1570</v>
      </c>
      <c r="D64" s="8">
        <v>173</v>
      </c>
      <c r="E64" s="8">
        <v>13033</v>
      </c>
      <c r="F64" s="50">
        <v>45</v>
      </c>
      <c r="G64" s="8">
        <v>9986</v>
      </c>
      <c r="H64" s="8">
        <v>4137</v>
      </c>
      <c r="I64" s="8">
        <v>2943</v>
      </c>
      <c r="K64" s="8">
        <v>47978</v>
      </c>
      <c r="M64" s="51">
        <v>236</v>
      </c>
    </row>
    <row r="65" spans="1:13" ht="15" customHeight="1">
      <c r="A65" s="24" t="s">
        <v>52</v>
      </c>
      <c r="B65" s="6"/>
      <c r="C65" s="8">
        <v>2972</v>
      </c>
      <c r="D65" s="8">
        <v>307</v>
      </c>
      <c r="E65" s="8">
        <v>13911</v>
      </c>
      <c r="F65" s="50">
        <v>81</v>
      </c>
      <c r="G65" s="8">
        <v>9999</v>
      </c>
      <c r="H65" s="8">
        <v>8465</v>
      </c>
      <c r="I65" s="8">
        <v>6571</v>
      </c>
      <c r="K65" s="8">
        <v>93153</v>
      </c>
      <c r="M65" s="51">
        <v>383</v>
      </c>
    </row>
    <row r="66" spans="1:13" ht="15" customHeight="1">
      <c r="A66" s="24" t="s">
        <v>53</v>
      </c>
      <c r="B66" s="6"/>
      <c r="C66" s="8">
        <v>2918</v>
      </c>
      <c r="D66" s="8">
        <v>239</v>
      </c>
      <c r="E66" s="8">
        <v>25628</v>
      </c>
      <c r="F66" s="50">
        <v>82</v>
      </c>
      <c r="G66" s="8">
        <v>20221</v>
      </c>
      <c r="H66" s="8">
        <v>11731</v>
      </c>
      <c r="I66" s="8">
        <v>9501</v>
      </c>
      <c r="K66" s="8">
        <v>109985</v>
      </c>
      <c r="M66" s="51">
        <v>461</v>
      </c>
    </row>
    <row r="67" spans="1:13" ht="15" customHeight="1">
      <c r="A67" s="24" t="s">
        <v>54</v>
      </c>
      <c r="B67" s="6"/>
      <c r="C67" s="8">
        <v>1983</v>
      </c>
      <c r="D67" s="8">
        <v>171</v>
      </c>
      <c r="E67" s="8">
        <v>15482</v>
      </c>
      <c r="F67" s="50">
        <v>62</v>
      </c>
      <c r="G67" s="8">
        <v>11410</v>
      </c>
      <c r="H67" s="8">
        <v>5716</v>
      </c>
      <c r="I67" s="8">
        <v>3831</v>
      </c>
      <c r="K67" s="8">
        <v>82747</v>
      </c>
      <c r="M67" s="51">
        <v>321</v>
      </c>
    </row>
    <row r="68" spans="1:13" ht="15" customHeight="1">
      <c r="A68" s="24" t="s">
        <v>55</v>
      </c>
      <c r="B68" s="6"/>
      <c r="C68" s="8">
        <v>1940</v>
      </c>
      <c r="D68" s="8">
        <v>196</v>
      </c>
      <c r="E68" s="8">
        <v>13610</v>
      </c>
      <c r="F68" s="50">
        <v>94</v>
      </c>
      <c r="G68" s="8">
        <v>11430</v>
      </c>
      <c r="H68" s="8">
        <v>4412</v>
      </c>
      <c r="I68" s="8">
        <v>2987</v>
      </c>
      <c r="K68" s="8">
        <v>67031</v>
      </c>
      <c r="M68" s="51">
        <v>368</v>
      </c>
    </row>
    <row r="69" spans="1:8" ht="14.25" customHeight="1">
      <c r="A69" s="24"/>
      <c r="B69" s="6"/>
      <c r="E69" s="8"/>
      <c r="H69" s="8"/>
    </row>
    <row r="70" spans="1:13" ht="15.75" customHeight="1">
      <c r="A70" s="25" t="s">
        <v>56</v>
      </c>
      <c r="B70" s="20"/>
      <c r="C70" s="8">
        <v>2845</v>
      </c>
      <c r="D70" s="8">
        <v>318</v>
      </c>
      <c r="E70" s="8">
        <v>17128</v>
      </c>
      <c r="F70" s="50">
        <v>73</v>
      </c>
      <c r="G70" s="8">
        <v>14475</v>
      </c>
      <c r="H70" s="8">
        <v>6083</v>
      </c>
      <c r="I70" s="8">
        <v>4649</v>
      </c>
      <c r="K70" s="8">
        <v>104239</v>
      </c>
      <c r="M70" s="51">
        <v>495</v>
      </c>
    </row>
    <row r="71" spans="1:13" ht="15.75" customHeight="1">
      <c r="A71" s="25" t="s">
        <v>57</v>
      </c>
      <c r="B71" s="20"/>
      <c r="C71" s="8">
        <v>2436</v>
      </c>
      <c r="D71" s="49">
        <v>176</v>
      </c>
      <c r="E71" s="49">
        <v>21884</v>
      </c>
      <c r="F71" s="50">
        <v>121</v>
      </c>
      <c r="G71" s="49">
        <v>16853</v>
      </c>
      <c r="H71" s="49">
        <v>5760</v>
      </c>
      <c r="I71" s="49">
        <v>3888</v>
      </c>
      <c r="J71" s="21"/>
      <c r="K71" s="49">
        <v>82325</v>
      </c>
      <c r="L71" s="21"/>
      <c r="M71" s="51">
        <v>318</v>
      </c>
    </row>
    <row r="72" spans="1:13" s="23" customFormat="1" ht="7.5" customHeight="1">
      <c r="A72" s="22"/>
      <c r="B72" s="16"/>
      <c r="C72" s="48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2" ht="18" customHeight="1">
      <c r="A73" s="1" t="s">
        <v>63</v>
      </c>
      <c r="B73" s="1"/>
    </row>
  </sheetData>
  <mergeCells count="7">
    <mergeCell ref="I6:I7"/>
    <mergeCell ref="K5:K7"/>
    <mergeCell ref="H5:I5"/>
    <mergeCell ref="E6:E7"/>
    <mergeCell ref="H6:H7"/>
    <mergeCell ref="F6:F7"/>
    <mergeCell ref="G6:G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2007-03-06T04:39:36Z</cp:lastPrinted>
  <dcterms:created xsi:type="dcterms:W3CDTF">2002-03-27T15:00:00Z</dcterms:created>
  <dcterms:modified xsi:type="dcterms:W3CDTF">2007-03-19T08:04:46Z</dcterms:modified>
  <cp:category/>
  <cp:version/>
  <cp:contentType/>
  <cp:contentStatus/>
</cp:coreProperties>
</file>