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4665" activeTab="0"/>
  </bookViews>
  <sheets>
    <sheet name="N-23-29" sheetId="1" r:id="rId1"/>
  </sheets>
  <definedNames>
    <definedName name="_xlnm.Print_Area" localSheetId="0">'N-23-29'!$A$1:$W$38</definedName>
  </definedNames>
  <calcPr fullCalcOnLoad="1"/>
</workbook>
</file>

<file path=xl/sharedStrings.xml><?xml version="1.0" encoding="utf-8"?>
<sst xmlns="http://schemas.openxmlformats.org/spreadsheetml/2006/main" count="103" uniqueCount="74">
  <si>
    <t>大気汚染防止法によるもの</t>
  </si>
  <si>
    <t>ばい煙</t>
  </si>
  <si>
    <t>工場・</t>
  </si>
  <si>
    <t>ば い</t>
  </si>
  <si>
    <t>有  害</t>
  </si>
  <si>
    <t>炭  化</t>
  </si>
  <si>
    <t>特  定</t>
  </si>
  <si>
    <t>一  般</t>
  </si>
  <si>
    <t>施設数</t>
  </si>
  <si>
    <t>事  業</t>
  </si>
  <si>
    <t>じ ん</t>
  </si>
  <si>
    <t>物  質</t>
  </si>
  <si>
    <t>水素類</t>
  </si>
  <si>
    <t>粉じん</t>
  </si>
  <si>
    <t>場  数</t>
  </si>
  <si>
    <t>所</t>
  </si>
  <si>
    <t>和泉市</t>
  </si>
  <si>
    <t>箕面市</t>
  </si>
  <si>
    <t>柏原市</t>
  </si>
  <si>
    <t>羽曳野市</t>
  </si>
  <si>
    <t>　　　　</t>
  </si>
  <si>
    <t>門真市</t>
  </si>
  <si>
    <t>摂津市</t>
  </si>
  <si>
    <t>高石市</t>
  </si>
  <si>
    <t>大阪市</t>
  </si>
  <si>
    <t>藤井寺市</t>
  </si>
  <si>
    <t>堺市</t>
  </si>
  <si>
    <t>東大阪市</t>
  </si>
  <si>
    <t>岸和田市</t>
  </si>
  <si>
    <t>泉南市</t>
  </si>
  <si>
    <t>豊中市</t>
  </si>
  <si>
    <t>四條畷市</t>
  </si>
  <si>
    <t>池田市</t>
  </si>
  <si>
    <t>交野市</t>
  </si>
  <si>
    <t>吹田市</t>
  </si>
  <si>
    <t>大阪狭山市</t>
  </si>
  <si>
    <t>泉大津市</t>
  </si>
  <si>
    <t>阪南市</t>
  </si>
  <si>
    <t>高槻市</t>
  </si>
  <si>
    <t>島本町</t>
  </si>
  <si>
    <t>貝塚市</t>
  </si>
  <si>
    <t>豊能町</t>
  </si>
  <si>
    <t>守口市</t>
  </si>
  <si>
    <t>能勢町</t>
  </si>
  <si>
    <t>枚方市</t>
  </si>
  <si>
    <t>忠岡町</t>
  </si>
  <si>
    <t>茨木市</t>
  </si>
  <si>
    <t>熊取町</t>
  </si>
  <si>
    <t>八尾市</t>
  </si>
  <si>
    <t>田尻町</t>
  </si>
  <si>
    <t>泉佐野市</t>
  </si>
  <si>
    <t>岬町</t>
  </si>
  <si>
    <t>富田林市</t>
  </si>
  <si>
    <t>太子町</t>
  </si>
  <si>
    <t>寝屋川市</t>
  </si>
  <si>
    <t>河南町</t>
  </si>
  <si>
    <t>河内長野市</t>
  </si>
  <si>
    <t>松原市</t>
  </si>
  <si>
    <t>千早赤阪村</t>
  </si>
  <si>
    <t>大東市</t>
  </si>
  <si>
    <t xml:space="preserve">        ア）一つの工場等に硫黄酸化物・ばいじんに係る届出施設、有害物質に係る届出施設又は粉じんに係る届出施設がある場合は、</t>
  </si>
  <si>
    <t>ｲ)　粉じん</t>
  </si>
  <si>
    <t>市 町 村</t>
  </si>
  <si>
    <t xml:space="preserve">  資  料    大阪府環境農林水産部環境管理課「大阪府環境白書」</t>
  </si>
  <si>
    <t>市町村別ばい煙・粉じん等届出施設数及び設置工場・事業場数</t>
  </si>
  <si>
    <t xml:space="preserve">          それぞれの欄に集計している。</t>
  </si>
  <si>
    <t xml:space="preserve">         第２９表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</si>
  <si>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</si>
  <si>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平成17年度</t>
  </si>
  <si>
    <r>
      <t xml:space="preserve">   １</t>
    </r>
    <r>
      <rPr>
        <sz val="11"/>
        <rFont val="ＭＳ 明朝"/>
        <family val="1"/>
      </rPr>
      <t>４</t>
    </r>
  </si>
  <si>
    <t xml:space="preserve">   １５</t>
  </si>
  <si>
    <t xml:space="preserve">   １６</t>
  </si>
  <si>
    <t xml:space="preserve">        イ）一般粉じんのみである。</t>
  </si>
  <si>
    <t>ｱ)　府環境防止条例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</si>
</sst>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;"/>
    <numFmt numFmtId="178" formatCode="##\ ###;;&quot;-&quot;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5" fillId="0" borderId="0" xfId="0" applyNumberFormat="1" applyFont="1" applyAlignment="1" quotePrefix="1">
      <alignment horizontal="left" vertical="center"/>
    </xf>
    <xf numFmtId="176" fontId="5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176" fontId="6" fillId="0" borderId="0" xfId="0" applyNumberFormat="1" applyFont="1" applyAlignment="1" quotePrefix="1">
      <alignment horizontal="left"/>
    </xf>
    <xf numFmtId="176" fontId="7" fillId="0" borderId="10" xfId="0" applyNumberFormat="1" applyFont="1" applyBorder="1" applyAlignment="1" quotePrefix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1" xfId="0" applyNumberFormat="1" applyBorder="1" applyAlignment="1">
      <alignment/>
    </xf>
    <xf numFmtId="176" fontId="8" fillId="0" borderId="12" xfId="0" applyNumberFormat="1" applyFont="1" applyBorder="1" applyAlignment="1">
      <alignment horizontal="centerContinuous" vertical="top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176" fontId="7" fillId="0" borderId="0" xfId="0" applyNumberFormat="1" applyFont="1" applyAlignment="1">
      <alignment/>
    </xf>
    <xf numFmtId="176" fontId="7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centerContinuous"/>
    </xf>
    <xf numFmtId="176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6" fontId="7" fillId="0" borderId="13" xfId="0" applyNumberFormat="1" applyFont="1" applyBorder="1" applyAlignment="1">
      <alignment horizontal="centerContinuous" vertical="center"/>
    </xf>
    <xf numFmtId="176" fontId="7" fillId="0" borderId="13" xfId="0" applyNumberFormat="1" applyFont="1" applyBorder="1" applyAlignment="1">
      <alignment horizontal="centerContinuous"/>
    </xf>
    <xf numFmtId="176" fontId="7" fillId="0" borderId="12" xfId="0" applyNumberFormat="1" applyFont="1" applyBorder="1" applyAlignment="1">
      <alignment horizontal="centerContinuous"/>
    </xf>
    <xf numFmtId="176" fontId="7" fillId="0" borderId="12" xfId="0" applyNumberFormat="1" applyFont="1" applyBorder="1" applyAlignment="1">
      <alignment horizontal="centerContinuous" vertical="top"/>
    </xf>
    <xf numFmtId="176" fontId="7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176" fontId="8" fillId="0" borderId="11" xfId="0" applyNumberFormat="1" applyFont="1" applyBorder="1" applyAlignment="1">
      <alignment horizont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top"/>
    </xf>
    <xf numFmtId="176" fontId="8" fillId="0" borderId="11" xfId="0" applyNumberFormat="1" applyFont="1" applyBorder="1" applyAlignment="1">
      <alignment horizontal="centerContinuous" vertical="center"/>
    </xf>
    <xf numFmtId="176" fontId="8" fillId="0" borderId="11" xfId="0" applyNumberFormat="1" applyFont="1" applyBorder="1" applyAlignment="1">
      <alignment horizontal="centerContinuous"/>
    </xf>
    <xf numFmtId="176" fontId="8" fillId="0" borderId="11" xfId="0" applyNumberFormat="1" applyFont="1" applyBorder="1" applyAlignment="1">
      <alignment horizontal="center" vertical="top"/>
    </xf>
    <xf numFmtId="176" fontId="8" fillId="0" borderId="11" xfId="0" applyNumberFormat="1" applyFont="1" applyBorder="1" applyAlignment="1" quotePrefix="1">
      <alignment horizontal="center"/>
    </xf>
    <xf numFmtId="176" fontId="8" fillId="0" borderId="11" xfId="0" applyNumberFormat="1" applyFont="1" applyBorder="1" applyAlignment="1" quotePrefix="1">
      <alignment horizontal="center" vertical="center"/>
    </xf>
    <xf numFmtId="3" fontId="8" fillId="0" borderId="11" xfId="0" applyNumberFormat="1" applyFont="1" applyBorder="1" applyAlignment="1">
      <alignment horizontal="center"/>
    </xf>
    <xf numFmtId="176" fontId="8" fillId="0" borderId="0" xfId="0" applyNumberFormat="1" applyFont="1" applyBorder="1" applyAlignment="1" quotePrefix="1">
      <alignment horizontal="center" vertical="center"/>
    </xf>
    <xf numFmtId="176" fontId="7" fillId="0" borderId="13" xfId="0" applyNumberFormat="1" applyFont="1" applyBorder="1" applyAlignment="1">
      <alignment/>
    </xf>
    <xf numFmtId="176" fontId="7" fillId="0" borderId="0" xfId="0" applyNumberFormat="1" applyFont="1" applyAlignment="1" quotePrefix="1">
      <alignment horizontal="left" vertical="top"/>
    </xf>
    <xf numFmtId="3" fontId="0" fillId="0" borderId="0" xfId="0" applyNumberFormat="1" applyAlignment="1">
      <alignment vertical="top"/>
    </xf>
    <xf numFmtId="176" fontId="8" fillId="0" borderId="11" xfId="0" applyNumberFormat="1" applyFont="1" applyBorder="1" applyAlignment="1" quotePrefix="1">
      <alignment horizontal="center" vertical="top"/>
    </xf>
    <xf numFmtId="176" fontId="8" fillId="0" borderId="0" xfId="0" applyNumberFormat="1" applyFont="1" applyBorder="1" applyAlignment="1" quotePrefix="1">
      <alignment horizontal="center" vertical="top"/>
    </xf>
    <xf numFmtId="3" fontId="4" fillId="0" borderId="0" xfId="0" applyNumberFormat="1" applyFont="1" applyAlignment="1">
      <alignment horizontal="distributed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 vertical="top"/>
    </xf>
    <xf numFmtId="3" fontId="0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centerContinuous"/>
    </xf>
    <xf numFmtId="176" fontId="0" fillId="0" borderId="11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 horizont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centerContinuous" vertical="top"/>
    </xf>
    <xf numFmtId="176" fontId="0" fillId="0" borderId="0" xfId="0" applyNumberFormat="1" applyFont="1" applyAlignment="1">
      <alignment horizontal="centerContinuous" vertical="top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distributed"/>
    </xf>
    <xf numFmtId="176" fontId="0" fillId="0" borderId="11" xfId="0" applyNumberFormat="1" applyFont="1" applyBorder="1" applyAlignment="1">
      <alignment horizontal="centerContinuous"/>
    </xf>
    <xf numFmtId="176" fontId="0" fillId="0" borderId="11" xfId="0" applyNumberFormat="1" applyFont="1" applyBorder="1" applyAlignment="1">
      <alignment horizontal="distributed"/>
    </xf>
    <xf numFmtId="3" fontId="0" fillId="0" borderId="13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 vertical="top"/>
    </xf>
    <xf numFmtId="3" fontId="7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 vertical="top"/>
    </xf>
    <xf numFmtId="176" fontId="0" fillId="0" borderId="0" xfId="0" applyNumberFormat="1" applyFont="1" applyAlignment="1" quotePrefix="1">
      <alignment horizontal="left"/>
    </xf>
    <xf numFmtId="0" fontId="0" fillId="0" borderId="0" xfId="0" applyAlignment="1">
      <alignment horizontal="right"/>
    </xf>
    <xf numFmtId="3" fontId="0" fillId="0" borderId="0" xfId="0" applyNumberFormat="1" applyFont="1" applyAlignment="1" quotePrefix="1">
      <alignment horizontal="left"/>
    </xf>
    <xf numFmtId="176" fontId="0" fillId="0" borderId="11" xfId="0" applyNumberFormat="1" applyFont="1" applyBorder="1" applyAlignment="1" quotePrefix="1">
      <alignment horizontal="centerContinuous"/>
    </xf>
    <xf numFmtId="176" fontId="0" fillId="0" borderId="11" xfId="0" applyNumberFormat="1" applyFont="1" applyBorder="1" applyAlignment="1">
      <alignment horizontal="centerContinuous"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8" fontId="7" fillId="0" borderId="14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7" fillId="0" borderId="15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7" fontId="9" fillId="0" borderId="0" xfId="0" applyNumberFormat="1" applyFont="1" applyFill="1" applyAlignment="1">
      <alignment/>
    </xf>
    <xf numFmtId="177" fontId="9" fillId="0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984375" defaultRowHeight="14.25"/>
  <cols>
    <col min="1" max="1" width="10.69921875" style="43" customWidth="1"/>
    <col min="2" max="2" width="0.40625" style="43" customWidth="1"/>
    <col min="3" max="3" width="8" style="43" bestFit="1" customWidth="1"/>
    <col min="4" max="5" width="6.3984375" style="43" customWidth="1"/>
    <col min="6" max="11" width="6.09765625" style="43" customWidth="1"/>
    <col min="12" max="12" width="0.40625" style="43" customWidth="1"/>
    <col min="13" max="13" width="10.69921875" style="43" customWidth="1"/>
    <col min="14" max="14" width="0.40625" style="43" customWidth="1"/>
    <col min="15" max="23" width="5.8984375" style="43" customWidth="1"/>
    <col min="24" max="16384" width="13.3984375" style="43" customWidth="1"/>
  </cols>
  <sheetData>
    <row r="1" spans="1:5" ht="21.75" customHeight="1">
      <c r="A1" s="1" t="s">
        <v>66</v>
      </c>
      <c r="B1" s="1"/>
      <c r="C1" s="2"/>
      <c r="D1" s="3"/>
      <c r="E1" s="4" t="s">
        <v>64</v>
      </c>
    </row>
    <row r="2" ht="24" customHeight="1"/>
    <row r="3" spans="1:3" s="42" customFormat="1" ht="12" customHeight="1">
      <c r="A3" s="37" t="s">
        <v>60</v>
      </c>
      <c r="C3" s="38"/>
    </row>
    <row r="4" spans="1:3" s="42" customFormat="1" ht="12" customHeight="1">
      <c r="A4" s="37" t="s">
        <v>65</v>
      </c>
      <c r="C4" s="38"/>
    </row>
    <row r="5" spans="1:23" s="42" customFormat="1" ht="15" customHeight="1" thickBot="1">
      <c r="A5" s="5" t="s">
        <v>72</v>
      </c>
      <c r="B5" s="44"/>
      <c r="C5" s="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6.5" customHeight="1">
      <c r="A6" s="45"/>
      <c r="B6" s="46"/>
      <c r="C6" s="17" t="s">
        <v>0</v>
      </c>
      <c r="D6" s="18"/>
      <c r="E6" s="18"/>
      <c r="F6" s="19"/>
      <c r="G6" s="23" t="s">
        <v>73</v>
      </c>
      <c r="H6" s="24"/>
      <c r="I6" s="24"/>
      <c r="J6" s="24"/>
      <c r="K6" s="25"/>
      <c r="L6" s="3"/>
      <c r="M6" s="3"/>
      <c r="N6" s="7"/>
      <c r="O6" s="17" t="s">
        <v>0</v>
      </c>
      <c r="P6" s="18"/>
      <c r="Q6" s="18"/>
      <c r="R6" s="19"/>
      <c r="S6" s="17" t="s">
        <v>73</v>
      </c>
      <c r="T6" s="18"/>
      <c r="U6" s="18"/>
      <c r="V6" s="18"/>
      <c r="W6" s="18"/>
    </row>
    <row r="7" spans="1:23" ht="16.5" customHeight="1">
      <c r="A7" s="45"/>
      <c r="B7" s="46"/>
      <c r="C7" s="17" t="s">
        <v>1</v>
      </c>
      <c r="D7" s="19"/>
      <c r="E7" s="17" t="s">
        <v>61</v>
      </c>
      <c r="F7" s="19"/>
      <c r="G7" s="12"/>
      <c r="H7" s="12"/>
      <c r="I7" s="12"/>
      <c r="J7" s="12"/>
      <c r="K7" s="12"/>
      <c r="L7" s="3"/>
      <c r="M7" s="3"/>
      <c r="N7" s="7"/>
      <c r="O7" s="17" t="s">
        <v>1</v>
      </c>
      <c r="P7" s="19"/>
      <c r="Q7" s="17" t="s">
        <v>61</v>
      </c>
      <c r="R7" s="19"/>
      <c r="S7" s="12"/>
      <c r="T7" s="12"/>
      <c r="U7" s="12"/>
      <c r="V7" s="12"/>
      <c r="W7" s="16"/>
    </row>
    <row r="8" spans="1:23" ht="15" customHeight="1">
      <c r="A8" s="47" t="s">
        <v>62</v>
      </c>
      <c r="B8" s="48"/>
      <c r="C8" s="12"/>
      <c r="D8" s="30" t="s">
        <v>2</v>
      </c>
      <c r="E8" s="12"/>
      <c r="F8" s="26" t="s">
        <v>2</v>
      </c>
      <c r="G8" s="31" t="s">
        <v>3</v>
      </c>
      <c r="H8" s="39" t="s">
        <v>4</v>
      </c>
      <c r="I8" s="39" t="s">
        <v>5</v>
      </c>
      <c r="J8" s="39" t="s">
        <v>6</v>
      </c>
      <c r="K8" s="39" t="s">
        <v>7</v>
      </c>
      <c r="L8" s="3"/>
      <c r="M8" s="49" t="s">
        <v>62</v>
      </c>
      <c r="N8" s="7"/>
      <c r="O8" s="12"/>
      <c r="P8" s="30" t="s">
        <v>2</v>
      </c>
      <c r="Q8" s="12"/>
      <c r="R8" s="26" t="s">
        <v>2</v>
      </c>
      <c r="S8" s="31" t="s">
        <v>3</v>
      </c>
      <c r="T8" s="39" t="s">
        <v>4</v>
      </c>
      <c r="U8" s="39" t="s">
        <v>5</v>
      </c>
      <c r="V8" s="39" t="s">
        <v>6</v>
      </c>
      <c r="W8" s="40" t="s">
        <v>7</v>
      </c>
    </row>
    <row r="9" spans="1:23" s="51" customFormat="1" ht="15" customHeight="1">
      <c r="A9" s="45"/>
      <c r="B9" s="50"/>
      <c r="C9" s="29" t="s">
        <v>8</v>
      </c>
      <c r="D9" s="29" t="s">
        <v>9</v>
      </c>
      <c r="E9" s="29" t="s">
        <v>8</v>
      </c>
      <c r="F9" s="27" t="s">
        <v>9</v>
      </c>
      <c r="G9" s="33" t="s">
        <v>10</v>
      </c>
      <c r="H9" s="32" t="s">
        <v>11</v>
      </c>
      <c r="I9" s="34" t="s">
        <v>12</v>
      </c>
      <c r="J9" s="33" t="s">
        <v>13</v>
      </c>
      <c r="K9" s="33" t="s">
        <v>13</v>
      </c>
      <c r="L9" s="3"/>
      <c r="M9" s="3"/>
      <c r="N9" s="7"/>
      <c r="O9" s="29" t="s">
        <v>8</v>
      </c>
      <c r="P9" s="29" t="s">
        <v>9</v>
      </c>
      <c r="Q9" s="29" t="s">
        <v>8</v>
      </c>
      <c r="R9" s="27" t="s">
        <v>9</v>
      </c>
      <c r="S9" s="33" t="s">
        <v>10</v>
      </c>
      <c r="T9" s="32" t="s">
        <v>11</v>
      </c>
      <c r="U9" s="34" t="s">
        <v>12</v>
      </c>
      <c r="V9" s="33" t="s">
        <v>13</v>
      </c>
      <c r="W9" s="35" t="s">
        <v>13</v>
      </c>
    </row>
    <row r="10" spans="1:23" s="54" customFormat="1" ht="15" customHeight="1">
      <c r="A10" s="52"/>
      <c r="B10" s="53"/>
      <c r="C10" s="20"/>
      <c r="D10" s="8" t="s">
        <v>14</v>
      </c>
      <c r="E10" s="21"/>
      <c r="F10" s="28" t="s">
        <v>14</v>
      </c>
      <c r="G10" s="20"/>
      <c r="H10" s="22"/>
      <c r="I10" s="21"/>
      <c r="J10" s="20"/>
      <c r="K10" s="21"/>
      <c r="L10" s="9"/>
      <c r="M10" s="9"/>
      <c r="N10" s="10"/>
      <c r="O10" s="20"/>
      <c r="P10" s="8" t="s">
        <v>14</v>
      </c>
      <c r="Q10" s="21"/>
      <c r="R10" s="28" t="s">
        <v>14</v>
      </c>
      <c r="S10" s="20"/>
      <c r="T10" s="22"/>
      <c r="U10" s="21"/>
      <c r="V10" s="20"/>
      <c r="W10" s="36"/>
    </row>
    <row r="11" spans="1:15" ht="16.5" customHeight="1">
      <c r="A11" s="45"/>
      <c r="B11" s="46"/>
      <c r="C11" s="55" t="s">
        <v>15</v>
      </c>
      <c r="I11" s="56"/>
      <c r="J11" s="56"/>
      <c r="K11" s="46"/>
      <c r="L11" s="3"/>
      <c r="M11" s="3"/>
      <c r="N11" s="7"/>
      <c r="O11" s="55" t="s">
        <v>15</v>
      </c>
    </row>
    <row r="12" spans="1:23" ht="16.5" customHeight="1">
      <c r="A12" s="57" t="s">
        <v>67</v>
      </c>
      <c r="B12" s="58"/>
      <c r="C12" s="11">
        <v>13059</v>
      </c>
      <c r="D12" s="11">
        <v>4979</v>
      </c>
      <c r="E12" s="11">
        <v>1484</v>
      </c>
      <c r="F12" s="11">
        <v>214</v>
      </c>
      <c r="G12" s="11">
        <v>557</v>
      </c>
      <c r="H12" s="11">
        <v>1720</v>
      </c>
      <c r="I12" s="11">
        <v>2261</v>
      </c>
      <c r="J12" s="11">
        <v>370</v>
      </c>
      <c r="K12" s="12">
        <v>2863</v>
      </c>
      <c r="L12" s="15"/>
      <c r="M12" s="57" t="s">
        <v>16</v>
      </c>
      <c r="N12" s="7"/>
      <c r="O12" s="71">
        <v>164</v>
      </c>
      <c r="P12" s="72">
        <v>83</v>
      </c>
      <c r="Q12" s="72">
        <v>29</v>
      </c>
      <c r="R12" s="72">
        <v>6</v>
      </c>
      <c r="S12" s="72">
        <v>5</v>
      </c>
      <c r="T12" s="72">
        <v>11</v>
      </c>
      <c r="U12" s="72">
        <v>37</v>
      </c>
      <c r="V12" s="72">
        <v>0</v>
      </c>
      <c r="W12" s="72">
        <v>34</v>
      </c>
    </row>
    <row r="13" spans="1:23" ht="16.5" customHeight="1">
      <c r="A13" s="66" t="s">
        <v>69</v>
      </c>
      <c r="B13" s="67"/>
      <c r="C13" s="11">
        <v>13182</v>
      </c>
      <c r="D13" s="11">
        <v>4990</v>
      </c>
      <c r="E13" s="11">
        <v>1472</v>
      </c>
      <c r="F13" s="11">
        <v>211</v>
      </c>
      <c r="G13" s="11">
        <v>549</v>
      </c>
      <c r="H13" s="11">
        <v>1722</v>
      </c>
      <c r="I13" s="11">
        <v>2250</v>
      </c>
      <c r="J13" s="11">
        <v>371</v>
      </c>
      <c r="K13" s="12">
        <v>2869</v>
      </c>
      <c r="L13" s="15"/>
      <c r="M13" s="57" t="s">
        <v>17</v>
      </c>
      <c r="N13" s="7"/>
      <c r="O13" s="71">
        <v>93</v>
      </c>
      <c r="P13" s="72">
        <v>47</v>
      </c>
      <c r="Q13" s="72">
        <v>90</v>
      </c>
      <c r="R13" s="72">
        <v>7</v>
      </c>
      <c r="S13" s="72">
        <v>0</v>
      </c>
      <c r="T13" s="72">
        <v>1</v>
      </c>
      <c r="U13" s="72">
        <v>31</v>
      </c>
      <c r="V13" s="72">
        <v>0</v>
      </c>
      <c r="W13" s="72">
        <v>11</v>
      </c>
    </row>
    <row r="14" spans="1:23" ht="16.5" customHeight="1">
      <c r="A14" s="66" t="s">
        <v>70</v>
      </c>
      <c r="B14" s="68"/>
      <c r="C14" s="11">
        <v>12963</v>
      </c>
      <c r="D14" s="11">
        <v>4930</v>
      </c>
      <c r="E14" s="11">
        <v>1480</v>
      </c>
      <c r="F14" s="11">
        <v>226</v>
      </c>
      <c r="G14" s="11">
        <v>538</v>
      </c>
      <c r="H14" s="11">
        <v>1709</v>
      </c>
      <c r="I14" s="11">
        <v>2250</v>
      </c>
      <c r="J14" s="11">
        <v>359</v>
      </c>
      <c r="K14" s="12">
        <v>2867</v>
      </c>
      <c r="L14" s="15"/>
      <c r="M14" s="57" t="s">
        <v>18</v>
      </c>
      <c r="N14" s="7"/>
      <c r="O14" s="71">
        <v>129</v>
      </c>
      <c r="P14" s="72">
        <v>39</v>
      </c>
      <c r="Q14" s="72">
        <v>1</v>
      </c>
      <c r="R14" s="72">
        <v>1</v>
      </c>
      <c r="S14" s="72">
        <v>11</v>
      </c>
      <c r="T14" s="72">
        <v>32</v>
      </c>
      <c r="U14" s="72">
        <v>28</v>
      </c>
      <c r="V14" s="72">
        <v>5</v>
      </c>
      <c r="W14" s="72">
        <v>63</v>
      </c>
    </row>
    <row r="15" spans="1:23" ht="16.5" customHeight="1">
      <c r="A15" s="66" t="s">
        <v>71</v>
      </c>
      <c r="B15" s="68"/>
      <c r="C15" s="11">
        <v>13099</v>
      </c>
      <c r="D15" s="11">
        <v>4913</v>
      </c>
      <c r="E15" s="11">
        <v>1487</v>
      </c>
      <c r="F15" s="11">
        <v>232</v>
      </c>
      <c r="G15" s="11">
        <v>531</v>
      </c>
      <c r="H15" s="11">
        <v>1683</v>
      </c>
      <c r="I15" s="11">
        <v>2214</v>
      </c>
      <c r="J15" s="11">
        <v>373</v>
      </c>
      <c r="K15" s="12">
        <v>2873</v>
      </c>
      <c r="L15" s="15"/>
      <c r="M15" s="57" t="s">
        <v>19</v>
      </c>
      <c r="N15" s="7"/>
      <c r="O15" s="71">
        <v>116</v>
      </c>
      <c r="P15" s="72">
        <v>45</v>
      </c>
      <c r="Q15" s="72">
        <v>32</v>
      </c>
      <c r="R15" s="72">
        <v>5</v>
      </c>
      <c r="S15" s="72">
        <v>4</v>
      </c>
      <c r="T15" s="72">
        <v>5</v>
      </c>
      <c r="U15" s="72">
        <v>19</v>
      </c>
      <c r="V15" s="72">
        <v>1</v>
      </c>
      <c r="W15" s="72">
        <v>17</v>
      </c>
    </row>
    <row r="16" spans="1:23" ht="16.5" customHeight="1">
      <c r="A16" s="45"/>
      <c r="B16" s="59"/>
      <c r="C16" s="11"/>
      <c r="D16" s="11"/>
      <c r="E16" s="11" t="s">
        <v>20</v>
      </c>
      <c r="F16" s="11"/>
      <c r="G16" s="11"/>
      <c r="H16" s="11"/>
      <c r="I16" s="11"/>
      <c r="J16" s="11"/>
      <c r="K16" s="12"/>
      <c r="L16" s="15"/>
      <c r="M16" s="57" t="s">
        <v>21</v>
      </c>
      <c r="N16" s="7"/>
      <c r="O16" s="71">
        <v>131</v>
      </c>
      <c r="P16" s="72">
        <v>52</v>
      </c>
      <c r="Q16" s="72">
        <v>13</v>
      </c>
      <c r="R16" s="72">
        <v>4</v>
      </c>
      <c r="S16" s="72">
        <v>7</v>
      </c>
      <c r="T16" s="72">
        <v>55</v>
      </c>
      <c r="U16" s="72">
        <v>50</v>
      </c>
      <c r="V16" s="72">
        <v>2</v>
      </c>
      <c r="W16" s="72">
        <v>63</v>
      </c>
    </row>
    <row r="17" spans="1:23" s="14" customFormat="1" ht="16.5" customHeight="1">
      <c r="A17" s="41" t="s">
        <v>68</v>
      </c>
      <c r="B17" s="13"/>
      <c r="C17" s="77">
        <f>SUM(C19:C37,O12:O35)</f>
        <v>13180</v>
      </c>
      <c r="D17" s="77">
        <f aca="true" t="shared" si="0" ref="D17:K17">SUM(D19:D37,P12:P35)</f>
        <v>4855</v>
      </c>
      <c r="E17" s="77">
        <f t="shared" si="0"/>
        <v>1516</v>
      </c>
      <c r="F17" s="77">
        <f t="shared" si="0"/>
        <v>239</v>
      </c>
      <c r="G17" s="77">
        <f t="shared" si="0"/>
        <v>522</v>
      </c>
      <c r="H17" s="77">
        <f t="shared" si="0"/>
        <v>1668</v>
      </c>
      <c r="I17" s="77">
        <f t="shared" si="0"/>
        <v>2219</v>
      </c>
      <c r="J17" s="77">
        <f t="shared" si="0"/>
        <v>359</v>
      </c>
      <c r="K17" s="78">
        <f t="shared" si="0"/>
        <v>2886</v>
      </c>
      <c r="L17" s="15"/>
      <c r="M17" s="57" t="s">
        <v>22</v>
      </c>
      <c r="N17" s="7"/>
      <c r="O17" s="71">
        <v>189</v>
      </c>
      <c r="P17" s="72">
        <v>45</v>
      </c>
      <c r="Q17" s="72">
        <v>3</v>
      </c>
      <c r="R17" s="72">
        <v>2</v>
      </c>
      <c r="S17" s="72">
        <v>4</v>
      </c>
      <c r="T17" s="72">
        <v>15</v>
      </c>
      <c r="U17" s="72">
        <v>26</v>
      </c>
      <c r="V17" s="72">
        <v>1</v>
      </c>
      <c r="W17" s="72">
        <v>58</v>
      </c>
    </row>
    <row r="18" spans="1:23" ht="16.5" customHeight="1">
      <c r="A18" s="45"/>
      <c r="B18" s="59"/>
      <c r="C18" s="69"/>
      <c r="D18" s="69"/>
      <c r="E18" s="69"/>
      <c r="F18" s="69"/>
      <c r="G18" s="69"/>
      <c r="H18" s="69"/>
      <c r="I18" s="69"/>
      <c r="J18" s="69"/>
      <c r="K18" s="70"/>
      <c r="L18" s="15"/>
      <c r="M18" s="57" t="s">
        <v>23</v>
      </c>
      <c r="N18" s="7"/>
      <c r="O18" s="71">
        <v>187</v>
      </c>
      <c r="P18" s="72">
        <v>46</v>
      </c>
      <c r="Q18" s="72">
        <v>7</v>
      </c>
      <c r="R18" s="72">
        <v>3</v>
      </c>
      <c r="S18" s="72">
        <v>3</v>
      </c>
      <c r="T18" s="72">
        <v>9</v>
      </c>
      <c r="U18" s="72">
        <v>30</v>
      </c>
      <c r="V18" s="72">
        <v>1</v>
      </c>
      <c r="W18" s="72">
        <v>30</v>
      </c>
    </row>
    <row r="19" spans="1:23" ht="16.5" customHeight="1">
      <c r="A19" s="57" t="s">
        <v>24</v>
      </c>
      <c r="B19" s="59"/>
      <c r="C19" s="71">
        <v>5061</v>
      </c>
      <c r="D19" s="72">
        <v>1962</v>
      </c>
      <c r="E19" s="72">
        <v>581</v>
      </c>
      <c r="F19" s="72">
        <v>69</v>
      </c>
      <c r="G19" s="72">
        <v>165</v>
      </c>
      <c r="H19" s="72">
        <v>487</v>
      </c>
      <c r="I19" s="72">
        <v>601</v>
      </c>
      <c r="J19" s="72">
        <v>118</v>
      </c>
      <c r="K19" s="73">
        <v>491</v>
      </c>
      <c r="L19" s="15"/>
      <c r="M19" s="57" t="s">
        <v>25</v>
      </c>
      <c r="N19" s="7"/>
      <c r="O19" s="71">
        <v>51</v>
      </c>
      <c r="P19" s="72">
        <v>27</v>
      </c>
      <c r="Q19" s="72">
        <v>0</v>
      </c>
      <c r="R19" s="72">
        <v>0</v>
      </c>
      <c r="S19" s="72">
        <v>3</v>
      </c>
      <c r="T19" s="72">
        <v>4</v>
      </c>
      <c r="U19" s="72">
        <v>8</v>
      </c>
      <c r="V19" s="72">
        <v>0</v>
      </c>
      <c r="W19" s="72">
        <v>12</v>
      </c>
    </row>
    <row r="20" spans="1:23" ht="16.5" customHeight="1">
      <c r="A20" s="57" t="s">
        <v>26</v>
      </c>
      <c r="B20" s="59"/>
      <c r="C20" s="71">
        <v>1435</v>
      </c>
      <c r="D20" s="72">
        <v>434</v>
      </c>
      <c r="E20" s="72">
        <v>180</v>
      </c>
      <c r="F20" s="72">
        <v>26</v>
      </c>
      <c r="G20" s="72">
        <v>45</v>
      </c>
      <c r="H20" s="72">
        <v>86</v>
      </c>
      <c r="I20" s="72">
        <v>224</v>
      </c>
      <c r="J20" s="72">
        <v>4</v>
      </c>
      <c r="K20" s="73">
        <v>164</v>
      </c>
      <c r="L20" s="15"/>
      <c r="M20" s="57" t="s">
        <v>27</v>
      </c>
      <c r="N20" s="7"/>
      <c r="O20" s="71">
        <v>726</v>
      </c>
      <c r="P20" s="72">
        <v>361</v>
      </c>
      <c r="Q20" s="72">
        <v>10</v>
      </c>
      <c r="R20" s="72">
        <v>4</v>
      </c>
      <c r="S20" s="72">
        <v>71</v>
      </c>
      <c r="T20" s="72">
        <v>425</v>
      </c>
      <c r="U20" s="72">
        <v>243</v>
      </c>
      <c r="V20" s="72">
        <v>162</v>
      </c>
      <c r="W20" s="72">
        <v>646</v>
      </c>
    </row>
    <row r="21" spans="1:23" ht="16.5" customHeight="1">
      <c r="A21" s="57" t="s">
        <v>28</v>
      </c>
      <c r="B21" s="59"/>
      <c r="C21" s="71">
        <v>210</v>
      </c>
      <c r="D21" s="72">
        <v>102</v>
      </c>
      <c r="E21" s="72">
        <v>84</v>
      </c>
      <c r="F21" s="72">
        <v>19</v>
      </c>
      <c r="G21" s="72">
        <v>8</v>
      </c>
      <c r="H21" s="72">
        <v>27</v>
      </c>
      <c r="I21" s="72">
        <v>56</v>
      </c>
      <c r="J21" s="72">
        <v>0</v>
      </c>
      <c r="K21" s="73">
        <v>110</v>
      </c>
      <c r="L21" s="15"/>
      <c r="M21" s="57" t="s">
        <v>29</v>
      </c>
      <c r="N21" s="7"/>
      <c r="O21" s="71">
        <v>120</v>
      </c>
      <c r="P21" s="72">
        <v>44</v>
      </c>
      <c r="Q21" s="72">
        <v>21</v>
      </c>
      <c r="R21" s="72">
        <v>3</v>
      </c>
      <c r="S21" s="72">
        <v>2</v>
      </c>
      <c r="T21" s="72">
        <v>6</v>
      </c>
      <c r="U21" s="72">
        <v>12</v>
      </c>
      <c r="V21" s="72">
        <v>1</v>
      </c>
      <c r="W21" s="72">
        <v>18</v>
      </c>
    </row>
    <row r="22" spans="1:23" ht="16.5" customHeight="1">
      <c r="A22" s="57" t="s">
        <v>30</v>
      </c>
      <c r="B22" s="59"/>
      <c r="C22" s="71">
        <v>384</v>
      </c>
      <c r="D22" s="72">
        <v>145</v>
      </c>
      <c r="E22" s="72">
        <v>9</v>
      </c>
      <c r="F22" s="72">
        <v>5</v>
      </c>
      <c r="G22" s="72">
        <v>12</v>
      </c>
      <c r="H22" s="72">
        <v>43</v>
      </c>
      <c r="I22" s="72">
        <v>76</v>
      </c>
      <c r="J22" s="72">
        <v>9</v>
      </c>
      <c r="K22" s="73">
        <v>82</v>
      </c>
      <c r="L22" s="15"/>
      <c r="M22" s="57" t="s">
        <v>31</v>
      </c>
      <c r="N22" s="7"/>
      <c r="O22" s="71">
        <v>30</v>
      </c>
      <c r="P22" s="72">
        <v>21</v>
      </c>
      <c r="Q22" s="72">
        <v>20</v>
      </c>
      <c r="R22" s="72">
        <v>4</v>
      </c>
      <c r="S22" s="72">
        <v>3</v>
      </c>
      <c r="T22" s="72">
        <v>2</v>
      </c>
      <c r="U22" s="72">
        <v>12</v>
      </c>
      <c r="V22" s="72">
        <v>1</v>
      </c>
      <c r="W22" s="72">
        <v>13</v>
      </c>
    </row>
    <row r="23" spans="1:23" ht="16.5" customHeight="1">
      <c r="A23" s="57" t="s">
        <v>32</v>
      </c>
      <c r="B23" s="59"/>
      <c r="C23" s="71">
        <v>243</v>
      </c>
      <c r="D23" s="72">
        <v>49</v>
      </c>
      <c r="E23" s="72">
        <v>1</v>
      </c>
      <c r="F23" s="72">
        <v>1</v>
      </c>
      <c r="G23" s="72">
        <v>5</v>
      </c>
      <c r="H23" s="72">
        <v>8</v>
      </c>
      <c r="I23" s="72">
        <v>22</v>
      </c>
      <c r="J23" s="72">
        <v>1</v>
      </c>
      <c r="K23" s="73">
        <v>10</v>
      </c>
      <c r="L23" s="15"/>
      <c r="M23" s="57" t="s">
        <v>33</v>
      </c>
      <c r="N23" s="7"/>
      <c r="O23" s="71">
        <v>37</v>
      </c>
      <c r="P23" s="72">
        <v>26</v>
      </c>
      <c r="Q23" s="72">
        <v>2</v>
      </c>
      <c r="R23" s="72">
        <v>1</v>
      </c>
      <c r="S23" s="72">
        <v>4</v>
      </c>
      <c r="T23" s="72">
        <v>5</v>
      </c>
      <c r="U23" s="72">
        <v>20</v>
      </c>
      <c r="V23" s="72">
        <v>0</v>
      </c>
      <c r="W23" s="72">
        <v>21</v>
      </c>
    </row>
    <row r="24" spans="1:23" ht="16.5" customHeight="1">
      <c r="A24" s="57" t="s">
        <v>34</v>
      </c>
      <c r="B24" s="59"/>
      <c r="C24" s="71">
        <v>421</v>
      </c>
      <c r="D24" s="72">
        <v>130</v>
      </c>
      <c r="E24" s="72">
        <v>5</v>
      </c>
      <c r="F24" s="72">
        <v>3</v>
      </c>
      <c r="G24" s="72">
        <v>4</v>
      </c>
      <c r="H24" s="72">
        <v>10</v>
      </c>
      <c r="I24" s="72">
        <v>61</v>
      </c>
      <c r="J24" s="72">
        <v>2</v>
      </c>
      <c r="K24" s="73">
        <v>22</v>
      </c>
      <c r="L24" s="15"/>
      <c r="M24" s="57" t="s">
        <v>35</v>
      </c>
      <c r="N24" s="7"/>
      <c r="O24" s="71">
        <v>61</v>
      </c>
      <c r="P24" s="72">
        <v>19</v>
      </c>
      <c r="Q24" s="72">
        <v>2</v>
      </c>
      <c r="R24" s="72">
        <v>1</v>
      </c>
      <c r="S24" s="72">
        <v>3</v>
      </c>
      <c r="T24" s="72">
        <v>5</v>
      </c>
      <c r="U24" s="72">
        <v>10</v>
      </c>
      <c r="V24" s="72">
        <v>0</v>
      </c>
      <c r="W24" s="72">
        <v>7</v>
      </c>
    </row>
    <row r="25" spans="1:23" ht="16.5" customHeight="1">
      <c r="A25" s="57" t="s">
        <v>36</v>
      </c>
      <c r="B25" s="59"/>
      <c r="C25" s="71">
        <v>180</v>
      </c>
      <c r="D25" s="72">
        <v>66</v>
      </c>
      <c r="E25" s="72">
        <v>43</v>
      </c>
      <c r="F25" s="72">
        <v>10</v>
      </c>
      <c r="G25" s="72">
        <v>8</v>
      </c>
      <c r="H25" s="72">
        <v>11</v>
      </c>
      <c r="I25" s="72">
        <v>23</v>
      </c>
      <c r="J25" s="72">
        <v>4</v>
      </c>
      <c r="K25" s="73">
        <v>60</v>
      </c>
      <c r="L25" s="15"/>
      <c r="M25" s="57" t="s">
        <v>37</v>
      </c>
      <c r="N25" s="7"/>
      <c r="O25" s="71">
        <v>21</v>
      </c>
      <c r="P25" s="72">
        <v>14</v>
      </c>
      <c r="Q25" s="72">
        <v>1</v>
      </c>
      <c r="R25" s="72">
        <v>1</v>
      </c>
      <c r="S25" s="72">
        <v>0</v>
      </c>
      <c r="T25" s="72">
        <v>2</v>
      </c>
      <c r="U25" s="72">
        <v>10</v>
      </c>
      <c r="V25" s="72">
        <v>0</v>
      </c>
      <c r="W25" s="72">
        <v>10</v>
      </c>
    </row>
    <row r="26" spans="1:23" ht="16.5" customHeight="1">
      <c r="A26" s="57" t="s">
        <v>38</v>
      </c>
      <c r="B26" s="59"/>
      <c r="C26" s="71">
        <v>339</v>
      </c>
      <c r="D26" s="72">
        <v>111</v>
      </c>
      <c r="E26" s="72">
        <v>114</v>
      </c>
      <c r="F26" s="72">
        <v>8</v>
      </c>
      <c r="G26" s="72">
        <v>9</v>
      </c>
      <c r="H26" s="72">
        <v>15</v>
      </c>
      <c r="I26" s="72">
        <v>50</v>
      </c>
      <c r="J26" s="72">
        <v>3</v>
      </c>
      <c r="K26" s="73">
        <v>57</v>
      </c>
      <c r="L26" s="15"/>
      <c r="M26" s="57" t="s">
        <v>39</v>
      </c>
      <c r="N26" s="7"/>
      <c r="O26" s="71">
        <v>85</v>
      </c>
      <c r="P26" s="72">
        <v>18</v>
      </c>
      <c r="Q26" s="72">
        <v>0</v>
      </c>
      <c r="R26" s="72">
        <v>0</v>
      </c>
      <c r="S26" s="72">
        <v>1</v>
      </c>
      <c r="T26" s="72">
        <v>3</v>
      </c>
      <c r="U26" s="72">
        <v>4</v>
      </c>
      <c r="V26" s="72">
        <v>2</v>
      </c>
      <c r="W26" s="72">
        <v>4</v>
      </c>
    </row>
    <row r="27" spans="1:23" ht="16.5" customHeight="1">
      <c r="A27" s="57" t="s">
        <v>40</v>
      </c>
      <c r="B27" s="59"/>
      <c r="C27" s="71">
        <v>178</v>
      </c>
      <c r="D27" s="72">
        <v>77</v>
      </c>
      <c r="E27" s="72">
        <v>13</v>
      </c>
      <c r="F27" s="72">
        <v>7</v>
      </c>
      <c r="G27" s="72">
        <v>17</v>
      </c>
      <c r="H27" s="72">
        <v>22</v>
      </c>
      <c r="I27" s="72">
        <v>22</v>
      </c>
      <c r="J27" s="72">
        <v>0</v>
      </c>
      <c r="K27" s="73">
        <v>38</v>
      </c>
      <c r="L27" s="15"/>
      <c r="M27" s="57" t="s">
        <v>41</v>
      </c>
      <c r="N27" s="7"/>
      <c r="O27" s="71">
        <v>1</v>
      </c>
      <c r="P27" s="72">
        <v>1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2</v>
      </c>
    </row>
    <row r="28" spans="1:23" ht="16.5" customHeight="1">
      <c r="A28" s="57" t="s">
        <v>42</v>
      </c>
      <c r="B28" s="59"/>
      <c r="C28" s="71">
        <v>215</v>
      </c>
      <c r="D28" s="72">
        <v>58</v>
      </c>
      <c r="E28" s="72">
        <v>5</v>
      </c>
      <c r="F28" s="72">
        <v>1</v>
      </c>
      <c r="G28" s="72">
        <v>6</v>
      </c>
      <c r="H28" s="72">
        <v>31</v>
      </c>
      <c r="I28" s="72">
        <v>36</v>
      </c>
      <c r="J28" s="72">
        <v>2</v>
      </c>
      <c r="K28" s="73">
        <v>34</v>
      </c>
      <c r="L28" s="15"/>
      <c r="M28" s="57" t="s">
        <v>43</v>
      </c>
      <c r="N28" s="7"/>
      <c r="O28" s="71">
        <v>9</v>
      </c>
      <c r="P28" s="72">
        <v>7</v>
      </c>
      <c r="Q28" s="72">
        <v>3</v>
      </c>
      <c r="R28" s="72">
        <v>2</v>
      </c>
      <c r="S28" s="72">
        <v>1</v>
      </c>
      <c r="T28" s="72">
        <v>1</v>
      </c>
      <c r="U28" s="72">
        <v>2</v>
      </c>
      <c r="V28" s="72">
        <v>0</v>
      </c>
      <c r="W28" s="72">
        <v>11</v>
      </c>
    </row>
    <row r="29" spans="1:23" ht="16.5" customHeight="1">
      <c r="A29" s="57" t="s">
        <v>44</v>
      </c>
      <c r="B29" s="59"/>
      <c r="C29" s="71">
        <v>491</v>
      </c>
      <c r="D29" s="72">
        <v>155</v>
      </c>
      <c r="E29" s="72">
        <v>63</v>
      </c>
      <c r="F29" s="72">
        <v>5</v>
      </c>
      <c r="G29" s="72">
        <v>19</v>
      </c>
      <c r="H29" s="72">
        <v>29</v>
      </c>
      <c r="I29" s="72">
        <v>97</v>
      </c>
      <c r="J29" s="72">
        <v>5</v>
      </c>
      <c r="K29" s="73">
        <v>97</v>
      </c>
      <c r="L29" s="15"/>
      <c r="M29" s="57" t="s">
        <v>45</v>
      </c>
      <c r="N29" s="7"/>
      <c r="O29" s="71">
        <v>92</v>
      </c>
      <c r="P29" s="72">
        <v>32</v>
      </c>
      <c r="Q29" s="72">
        <v>0</v>
      </c>
      <c r="R29" s="72">
        <v>0</v>
      </c>
      <c r="S29" s="72">
        <v>2</v>
      </c>
      <c r="T29" s="72">
        <v>8</v>
      </c>
      <c r="U29" s="72">
        <v>12</v>
      </c>
      <c r="V29" s="72">
        <v>0</v>
      </c>
      <c r="W29" s="72">
        <v>21</v>
      </c>
    </row>
    <row r="30" spans="1:23" ht="16.5" customHeight="1">
      <c r="A30" s="57" t="s">
        <v>46</v>
      </c>
      <c r="B30" s="59"/>
      <c r="C30" s="71">
        <v>442</v>
      </c>
      <c r="D30" s="72">
        <v>110</v>
      </c>
      <c r="E30" s="72">
        <v>77</v>
      </c>
      <c r="F30" s="72">
        <v>13</v>
      </c>
      <c r="G30" s="72">
        <v>7</v>
      </c>
      <c r="H30" s="72">
        <v>19</v>
      </c>
      <c r="I30" s="72">
        <v>42</v>
      </c>
      <c r="J30" s="72">
        <v>2</v>
      </c>
      <c r="K30" s="73">
        <v>47</v>
      </c>
      <c r="L30" s="15"/>
      <c r="M30" s="57" t="s">
        <v>47</v>
      </c>
      <c r="N30" s="7"/>
      <c r="O30" s="71">
        <v>41</v>
      </c>
      <c r="P30" s="72">
        <v>21</v>
      </c>
      <c r="Q30" s="72">
        <v>6</v>
      </c>
      <c r="R30" s="72">
        <v>1</v>
      </c>
      <c r="S30" s="72">
        <v>2</v>
      </c>
      <c r="T30" s="72">
        <v>3</v>
      </c>
      <c r="U30" s="72">
        <v>7</v>
      </c>
      <c r="V30" s="72">
        <v>1</v>
      </c>
      <c r="W30" s="72">
        <v>3</v>
      </c>
    </row>
    <row r="31" spans="1:23" ht="16.5" customHeight="1">
      <c r="A31" s="57" t="s">
        <v>48</v>
      </c>
      <c r="B31" s="59"/>
      <c r="C31" s="71">
        <v>363</v>
      </c>
      <c r="D31" s="72">
        <v>123</v>
      </c>
      <c r="E31" s="72">
        <v>9</v>
      </c>
      <c r="F31" s="72">
        <v>3</v>
      </c>
      <c r="G31" s="72">
        <v>39</v>
      </c>
      <c r="H31" s="72">
        <v>167</v>
      </c>
      <c r="I31" s="72">
        <v>119</v>
      </c>
      <c r="J31" s="72">
        <v>21</v>
      </c>
      <c r="K31" s="73">
        <v>349</v>
      </c>
      <c r="L31" s="15"/>
      <c r="M31" s="57" t="s">
        <v>49</v>
      </c>
      <c r="N31" s="7"/>
      <c r="O31" s="71">
        <v>26</v>
      </c>
      <c r="P31" s="72">
        <v>15</v>
      </c>
      <c r="Q31" s="72">
        <v>1</v>
      </c>
      <c r="R31" s="72">
        <v>1</v>
      </c>
      <c r="S31" s="72">
        <v>0</v>
      </c>
      <c r="T31" s="72">
        <v>1</v>
      </c>
      <c r="U31" s="72">
        <v>1</v>
      </c>
      <c r="V31" s="72">
        <v>0</v>
      </c>
      <c r="W31" s="72">
        <v>2</v>
      </c>
    </row>
    <row r="32" spans="1:23" ht="16.5" customHeight="1">
      <c r="A32" s="57" t="s">
        <v>50</v>
      </c>
      <c r="B32" s="59"/>
      <c r="C32" s="71">
        <v>224</v>
      </c>
      <c r="D32" s="72">
        <v>90</v>
      </c>
      <c r="E32" s="72">
        <v>7</v>
      </c>
      <c r="F32" s="72">
        <v>3</v>
      </c>
      <c r="G32" s="72">
        <v>2</v>
      </c>
      <c r="H32" s="72">
        <v>8</v>
      </c>
      <c r="I32" s="72">
        <v>36</v>
      </c>
      <c r="J32" s="72">
        <v>0</v>
      </c>
      <c r="K32" s="73">
        <v>14</v>
      </c>
      <c r="L32" s="15"/>
      <c r="M32" s="57" t="s">
        <v>51</v>
      </c>
      <c r="N32" s="7"/>
      <c r="O32" s="71">
        <v>27</v>
      </c>
      <c r="P32" s="72">
        <v>11</v>
      </c>
      <c r="Q32" s="72">
        <v>10</v>
      </c>
      <c r="R32" s="72">
        <v>2</v>
      </c>
      <c r="S32" s="72">
        <v>1</v>
      </c>
      <c r="T32" s="72">
        <v>3</v>
      </c>
      <c r="U32" s="72">
        <v>6</v>
      </c>
      <c r="V32" s="72">
        <v>1</v>
      </c>
      <c r="W32" s="72">
        <v>2</v>
      </c>
    </row>
    <row r="33" spans="1:23" ht="16.5" customHeight="1">
      <c r="A33" s="57" t="s">
        <v>52</v>
      </c>
      <c r="B33" s="59"/>
      <c r="C33" s="71">
        <v>131</v>
      </c>
      <c r="D33" s="72">
        <v>55</v>
      </c>
      <c r="E33" s="72">
        <v>2</v>
      </c>
      <c r="F33" s="72">
        <v>1</v>
      </c>
      <c r="G33" s="72">
        <v>9</v>
      </c>
      <c r="H33" s="72">
        <v>18</v>
      </c>
      <c r="I33" s="72">
        <v>32</v>
      </c>
      <c r="J33" s="72">
        <v>3</v>
      </c>
      <c r="K33" s="73">
        <v>42</v>
      </c>
      <c r="L33" s="15"/>
      <c r="M33" s="57" t="s">
        <v>53</v>
      </c>
      <c r="N33" s="7"/>
      <c r="O33" s="71">
        <v>3</v>
      </c>
      <c r="P33" s="72">
        <v>3</v>
      </c>
      <c r="Q33" s="72">
        <v>5</v>
      </c>
      <c r="R33" s="72">
        <v>1</v>
      </c>
      <c r="S33" s="72">
        <v>3</v>
      </c>
      <c r="T33" s="72">
        <v>4</v>
      </c>
      <c r="U33" s="72">
        <v>4</v>
      </c>
      <c r="V33" s="72">
        <v>0</v>
      </c>
      <c r="W33" s="72">
        <v>7</v>
      </c>
    </row>
    <row r="34" spans="1:23" ht="16.5" customHeight="1">
      <c r="A34" s="57" t="s">
        <v>54</v>
      </c>
      <c r="B34" s="59"/>
      <c r="C34" s="71">
        <v>170</v>
      </c>
      <c r="D34" s="72">
        <v>71</v>
      </c>
      <c r="E34" s="72">
        <v>31</v>
      </c>
      <c r="F34" s="72">
        <v>6</v>
      </c>
      <c r="G34" s="72">
        <v>12</v>
      </c>
      <c r="H34" s="72">
        <v>26</v>
      </c>
      <c r="I34" s="72">
        <v>59</v>
      </c>
      <c r="J34" s="72">
        <v>1</v>
      </c>
      <c r="K34" s="73">
        <v>50</v>
      </c>
      <c r="L34" s="15"/>
      <c r="M34" s="57" t="s">
        <v>55</v>
      </c>
      <c r="N34" s="7"/>
      <c r="O34" s="71">
        <v>18</v>
      </c>
      <c r="P34" s="72">
        <v>7</v>
      </c>
      <c r="Q34" s="72">
        <v>4</v>
      </c>
      <c r="R34" s="72">
        <v>1</v>
      </c>
      <c r="S34" s="72">
        <v>1</v>
      </c>
      <c r="T34" s="72">
        <v>0</v>
      </c>
      <c r="U34" s="72">
        <v>4</v>
      </c>
      <c r="V34" s="72">
        <v>0</v>
      </c>
      <c r="W34" s="72">
        <v>4</v>
      </c>
    </row>
    <row r="35" spans="1:23" ht="17.25" customHeight="1">
      <c r="A35" s="57" t="s">
        <v>56</v>
      </c>
      <c r="B35" s="59"/>
      <c r="C35" s="71">
        <v>98</v>
      </c>
      <c r="D35" s="72">
        <v>45</v>
      </c>
      <c r="E35" s="72">
        <v>12</v>
      </c>
      <c r="F35" s="72">
        <v>3</v>
      </c>
      <c r="G35" s="72">
        <v>4</v>
      </c>
      <c r="H35" s="72">
        <v>11</v>
      </c>
      <c r="I35" s="72">
        <v>23</v>
      </c>
      <c r="J35" s="72">
        <v>1</v>
      </c>
      <c r="K35" s="73">
        <v>45</v>
      </c>
      <c r="L35" s="15"/>
      <c r="M35" s="57" t="s">
        <v>58</v>
      </c>
      <c r="N35" s="7"/>
      <c r="O35" s="71">
        <v>6</v>
      </c>
      <c r="P35" s="72">
        <v>5</v>
      </c>
      <c r="Q35" s="72">
        <v>0</v>
      </c>
      <c r="R35" s="72">
        <v>0</v>
      </c>
      <c r="S35" s="72">
        <v>1</v>
      </c>
      <c r="T35" s="72">
        <v>0</v>
      </c>
      <c r="U35" s="72">
        <v>0</v>
      </c>
      <c r="V35" s="72">
        <v>0</v>
      </c>
      <c r="W35" s="72">
        <v>11</v>
      </c>
    </row>
    <row r="36" spans="1:23" ht="17.25" customHeight="1">
      <c r="A36" s="57" t="s">
        <v>57</v>
      </c>
      <c r="B36" s="59"/>
      <c r="C36" s="71">
        <v>116</v>
      </c>
      <c r="D36" s="72">
        <v>40</v>
      </c>
      <c r="E36" s="72">
        <v>12</v>
      </c>
      <c r="F36" s="72">
        <v>3</v>
      </c>
      <c r="G36" s="72">
        <v>6</v>
      </c>
      <c r="H36" s="72">
        <v>8</v>
      </c>
      <c r="I36" s="72">
        <v>24</v>
      </c>
      <c r="J36" s="72">
        <v>0</v>
      </c>
      <c r="K36" s="73">
        <v>20</v>
      </c>
      <c r="L36" s="15"/>
      <c r="M36" s="57"/>
      <c r="N36" s="7"/>
      <c r="O36"/>
      <c r="P36"/>
      <c r="Q36" s="65"/>
      <c r="R36" s="65"/>
      <c r="S36"/>
      <c r="T36" s="65"/>
      <c r="U36" s="65"/>
      <c r="V36" s="65"/>
      <c r="W36" s="65"/>
    </row>
    <row r="37" spans="1:23" s="42" customFormat="1" ht="16.5" customHeight="1">
      <c r="A37" s="60" t="s">
        <v>59</v>
      </c>
      <c r="B37" s="61"/>
      <c r="C37" s="74">
        <v>116</v>
      </c>
      <c r="D37" s="75">
        <v>43</v>
      </c>
      <c r="E37" s="75">
        <v>8</v>
      </c>
      <c r="F37" s="75">
        <v>3</v>
      </c>
      <c r="G37" s="75">
        <v>13</v>
      </c>
      <c r="H37" s="75">
        <v>42</v>
      </c>
      <c r="I37" s="75">
        <v>40</v>
      </c>
      <c r="J37" s="75">
        <v>5</v>
      </c>
      <c r="K37" s="76">
        <v>84</v>
      </c>
      <c r="L37" s="62"/>
      <c r="M37" s="60"/>
      <c r="N37" s="10"/>
      <c r="O37" s="63"/>
      <c r="P37" s="63"/>
      <c r="Q37" s="63"/>
      <c r="R37" s="63"/>
      <c r="S37" s="63"/>
      <c r="T37" s="63"/>
      <c r="U37" s="63"/>
      <c r="V37" s="63"/>
      <c r="W37" s="63"/>
    </row>
    <row r="38" spans="1:2" ht="16.5" customHeight="1">
      <c r="A38" s="64" t="s">
        <v>63</v>
      </c>
      <c r="B38" s="64"/>
    </row>
  </sheetData>
  <sheetProtection/>
  <printOptions/>
  <pageMargins left="0.5905511811023623" right="0.5905511811023623" top="0.5905511811023623" bottom="0.5905511811023623" header="0" footer="0"/>
  <pageSetup horizontalDpi="300" verticalDpi="300" orientation="portrait" paperSize="9" scale="69" r:id="rId1"/>
  <ignoredErrors>
    <ignoredError sqref="A13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2006-01-31T05:23:09Z</cp:lastPrinted>
  <dcterms:created xsi:type="dcterms:W3CDTF">2002-03-27T15:00:00Z</dcterms:created>
  <dcterms:modified xsi:type="dcterms:W3CDTF">2011-07-13T08:32:25Z</dcterms:modified>
  <cp:category/>
  <cp:version/>
  <cp:contentType/>
  <cp:contentStatus/>
</cp:coreProperties>
</file>