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75" windowWidth="7845" windowHeight="3255" activeTab="0"/>
  </bookViews>
  <sheets>
    <sheet name="n-23-20" sheetId="1" r:id="rId1"/>
  </sheets>
  <definedNames>
    <definedName name="_xlnm.Print_Area" localSheetId="0">'n-23-20'!$A$1:$I$13</definedName>
  </definedNames>
  <calcPr fullCalcOnLoad="1"/>
</workbook>
</file>

<file path=xl/sharedStrings.xml><?xml version="1.0" encoding="utf-8"?>
<sst xmlns="http://schemas.openxmlformats.org/spreadsheetml/2006/main" count="21" uniqueCount="21">
  <si>
    <t>献                         血</t>
  </si>
  <si>
    <t xml:space="preserve">   年　 次</t>
  </si>
  <si>
    <t>年    齢    別    献    血    者    数</t>
  </si>
  <si>
    <t>供 給 単 位 数</t>
  </si>
  <si>
    <t>総     数</t>
  </si>
  <si>
    <t>16～19歳</t>
  </si>
  <si>
    <t>20～29歳</t>
  </si>
  <si>
    <t>30～39歳</t>
  </si>
  <si>
    <t>40～49歳</t>
  </si>
  <si>
    <t>人</t>
  </si>
  <si>
    <t>単位</t>
  </si>
  <si>
    <t>　</t>
  </si>
  <si>
    <t xml:space="preserve">          第２０表</t>
  </si>
  <si>
    <t>献 血 及 び 輸 血 用 血 液 供 給 状 況</t>
  </si>
  <si>
    <t xml:space="preserve">  資  料    大阪府健康福祉部薬務課</t>
  </si>
  <si>
    <t>50～69歳</t>
  </si>
  <si>
    <t>平成１３年度</t>
  </si>
  <si>
    <t>１４</t>
  </si>
  <si>
    <t>１５</t>
  </si>
  <si>
    <t>１６</t>
  </si>
  <si>
    <t>平成１７年度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</si>
</sst>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#\ ###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Continuous"/>
    </xf>
    <xf numFmtId="0" fontId="0" fillId="0" borderId="3" xfId="0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 quotePrefix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1" xfId="0" applyBorder="1" applyAlignment="1" quotePrefix="1">
      <alignment horizontal="left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 quotePrefix="1">
      <alignment horizontal="left" vertical="top"/>
    </xf>
    <xf numFmtId="177" fontId="0" fillId="0" borderId="0" xfId="0" applyNumberFormat="1" applyAlignment="1">
      <alignment horizontal="right" vertical="top"/>
    </xf>
    <xf numFmtId="0" fontId="0" fillId="0" borderId="1" xfId="0" applyBorder="1" applyAlignment="1">
      <alignment vertical="top"/>
    </xf>
    <xf numFmtId="0" fontId="4" fillId="0" borderId="0" xfId="0" applyFont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quotePrefix="1">
      <alignment horizontal="distributed" vertical="top"/>
    </xf>
    <xf numFmtId="0" fontId="4" fillId="0" borderId="2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 quotePrefix="1">
      <alignment horizontal="distributed" vertical="top"/>
    </xf>
    <xf numFmtId="0" fontId="0" fillId="0" borderId="0" xfId="0" applyBorder="1" applyAlignment="1">
      <alignment vertical="top"/>
    </xf>
    <xf numFmtId="0" fontId="4" fillId="0" borderId="3" xfId="0" applyFont="1" applyBorder="1" applyAlignment="1">
      <alignment horizontal="distributed" vertical="top"/>
    </xf>
    <xf numFmtId="0" fontId="0" fillId="0" borderId="1" xfId="0" applyFont="1" applyBorder="1" applyAlignment="1" quotePrefix="1">
      <alignment horizontal="left" vertical="top"/>
    </xf>
    <xf numFmtId="177" fontId="0" fillId="0" borderId="4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177" fontId="4" fillId="0" borderId="3" xfId="0" applyNumberFormat="1" applyFont="1" applyBorder="1" applyAlignment="1">
      <alignment vertical="top"/>
    </xf>
    <xf numFmtId="177" fontId="0" fillId="0" borderId="0" xfId="0" applyNumberFormat="1" applyFont="1" applyBorder="1" applyAlignment="1">
      <alignment vertical="top"/>
    </xf>
    <xf numFmtId="0" fontId="0" fillId="0" borderId="0" xfId="0" applyBorder="1" applyAlignment="1" quotePrefix="1">
      <alignment horizontal="center" vertical="top"/>
    </xf>
    <xf numFmtId="0" fontId="6" fillId="0" borderId="0" xfId="0" applyFont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177" fontId="4" fillId="0" borderId="3" xfId="0" applyNumberFormat="1" applyFont="1" applyFill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3984375" style="0" customWidth="1"/>
    <col min="2" max="2" width="0.4921875" style="0" customWidth="1"/>
    <col min="3" max="9" width="16.69921875" style="0" customWidth="1"/>
  </cols>
  <sheetData>
    <row r="1" spans="1:8" ht="21.75" customHeight="1">
      <c r="A1" s="8" t="s">
        <v>12</v>
      </c>
      <c r="B1" s="8"/>
      <c r="D1" s="35" t="s">
        <v>13</v>
      </c>
      <c r="E1" s="7"/>
      <c r="F1" s="7"/>
      <c r="G1" s="7"/>
      <c r="H1" s="7"/>
    </row>
    <row r="2" ht="24" customHeight="1" thickBot="1"/>
    <row r="3" spans="1:9" ht="16.5" customHeight="1">
      <c r="A3" s="36"/>
      <c r="B3" s="37"/>
      <c r="C3" s="38" t="s">
        <v>0</v>
      </c>
      <c r="D3" s="39"/>
      <c r="E3" s="39"/>
      <c r="F3" s="39"/>
      <c r="G3" s="39"/>
      <c r="H3" s="40"/>
      <c r="I3" s="36"/>
    </row>
    <row r="4" spans="1:9" ht="16.5" customHeight="1">
      <c r="A4" s="25" t="s">
        <v>1</v>
      </c>
      <c r="B4" s="14"/>
      <c r="C4" s="13" t="s">
        <v>2</v>
      </c>
      <c r="D4" s="6"/>
      <c r="E4" s="6"/>
      <c r="F4" s="6"/>
      <c r="G4" s="6"/>
      <c r="H4" s="3"/>
      <c r="I4" s="5" t="s">
        <v>3</v>
      </c>
    </row>
    <row r="5" spans="1:9" s="12" customFormat="1" ht="16.5" customHeight="1">
      <c r="A5" s="11"/>
      <c r="B5" s="9"/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21" t="s">
        <v>15</v>
      </c>
      <c r="I5" s="11" t="s">
        <v>11</v>
      </c>
    </row>
    <row r="6" spans="1:9" ht="16.5" customHeight="1">
      <c r="A6" s="24"/>
      <c r="B6" s="1"/>
      <c r="C6" s="2" t="s">
        <v>9</v>
      </c>
      <c r="D6" s="2"/>
      <c r="E6" s="2"/>
      <c r="F6" s="2"/>
      <c r="G6" s="2"/>
      <c r="H6" s="2"/>
      <c r="I6" s="2" t="s">
        <v>10</v>
      </c>
    </row>
    <row r="7" spans="1:9" s="16" customFormat="1" ht="14.25" customHeight="1">
      <c r="A7" s="26" t="s">
        <v>16</v>
      </c>
      <c r="B7" s="22"/>
      <c r="C7" s="30">
        <v>449413</v>
      </c>
      <c r="D7" s="33">
        <v>34341</v>
      </c>
      <c r="E7" s="33">
        <v>127469</v>
      </c>
      <c r="F7" s="33">
        <v>119443</v>
      </c>
      <c r="G7" s="33">
        <v>77237</v>
      </c>
      <c r="H7" s="33">
        <v>90923</v>
      </c>
      <c r="I7" s="33">
        <v>1346768</v>
      </c>
    </row>
    <row r="8" spans="1:9" s="16" customFormat="1" ht="14.25" customHeight="1">
      <c r="A8" s="34" t="s">
        <v>17</v>
      </c>
      <c r="B8" s="17"/>
      <c r="C8" s="30">
        <v>441746</v>
      </c>
      <c r="D8" s="33">
        <v>32794</v>
      </c>
      <c r="E8" s="33">
        <v>117751</v>
      </c>
      <c r="F8" s="33">
        <v>119304</v>
      </c>
      <c r="G8" s="33">
        <v>78842</v>
      </c>
      <c r="H8" s="33">
        <v>93055</v>
      </c>
      <c r="I8" s="33">
        <v>1328475</v>
      </c>
    </row>
    <row r="9" spans="1:9" s="16" customFormat="1" ht="14.25" customHeight="1">
      <c r="A9" s="34" t="s">
        <v>18</v>
      </c>
      <c r="B9" s="17"/>
      <c r="C9" s="30">
        <v>429458</v>
      </c>
      <c r="D9" s="33">
        <v>30159</v>
      </c>
      <c r="E9" s="33">
        <v>106257</v>
      </c>
      <c r="F9" s="33">
        <v>118139</v>
      </c>
      <c r="G9" s="33">
        <v>79759</v>
      </c>
      <c r="H9" s="33">
        <v>95144</v>
      </c>
      <c r="I9" s="33">
        <v>1305296</v>
      </c>
    </row>
    <row r="10" spans="1:9" s="31" customFormat="1" ht="14.25" customHeight="1">
      <c r="A10" s="34" t="s">
        <v>19</v>
      </c>
      <c r="B10" s="29"/>
      <c r="C10" s="30">
        <v>410397</v>
      </c>
      <c r="D10" s="33">
        <v>27740</v>
      </c>
      <c r="E10" s="33">
        <v>97809</v>
      </c>
      <c r="F10" s="33">
        <v>115086</v>
      </c>
      <c r="G10" s="33">
        <v>78451</v>
      </c>
      <c r="H10" s="33">
        <v>91311</v>
      </c>
      <c r="I10" s="33">
        <v>1276061</v>
      </c>
    </row>
    <row r="11" spans="1:9" s="16" customFormat="1" ht="9" customHeight="1">
      <c r="A11" s="27"/>
      <c r="B11" s="19"/>
      <c r="C11" s="18"/>
      <c r="D11" s="18"/>
      <c r="E11" s="18"/>
      <c r="F11" s="18"/>
      <c r="G11" s="18"/>
      <c r="H11" s="18"/>
      <c r="I11" s="15"/>
    </row>
    <row r="12" spans="1:9" s="20" customFormat="1" ht="14.25" customHeight="1">
      <c r="A12" s="28" t="s">
        <v>20</v>
      </c>
      <c r="B12" s="23"/>
      <c r="C12" s="41">
        <f>SUM(D12:H12)</f>
        <v>400718</v>
      </c>
      <c r="D12" s="32">
        <v>24694</v>
      </c>
      <c r="E12" s="32">
        <v>93498</v>
      </c>
      <c r="F12" s="32">
        <v>112280</v>
      </c>
      <c r="G12" s="32">
        <v>80588</v>
      </c>
      <c r="H12" s="32">
        <v>89658</v>
      </c>
      <c r="I12" s="32">
        <v>1293159</v>
      </c>
    </row>
    <row r="13" spans="1:2" ht="15" customHeight="1">
      <c r="A13" s="4" t="s">
        <v>14</v>
      </c>
      <c r="B13" s="4"/>
    </row>
  </sheetData>
  <printOptions horizontalCentered="1"/>
  <pageMargins left="0.5905511811023623" right="0.6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2004-12-16T05:46:14Z</cp:lastPrinted>
  <dcterms:created xsi:type="dcterms:W3CDTF">2002-03-27T15:00:00Z</dcterms:created>
  <dcterms:modified xsi:type="dcterms:W3CDTF">2007-01-09T08:24:32Z</dcterms:modified>
  <cp:category/>
  <cp:version/>
  <cp:contentType/>
  <cp:contentStatus/>
</cp:coreProperties>
</file>