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2055" windowWidth="4050" windowHeight="2070" activeTab="0"/>
  </bookViews>
  <sheets>
    <sheet name="N-22-10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<sst xmlns="http://schemas.openxmlformats.org/spreadsheetml/2006/main" count="26" uniqueCount="24">
  <si>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          第１０表 </t>
  </si>
  <si>
    <t>世 帯 主 が 働 い て い る 世 帯</t>
  </si>
  <si>
    <t>世帯</t>
  </si>
  <si>
    <t>年     度</t>
  </si>
  <si>
    <t xml:space="preserve">  保 護 世 帯 の 労 働 類 型 別 世 帯 数</t>
  </si>
  <si>
    <t>世帯主は働いて</t>
  </si>
  <si>
    <t>働いている</t>
  </si>
  <si>
    <t>総   数</t>
  </si>
  <si>
    <t>常   用</t>
  </si>
  <si>
    <t>日   雇</t>
  </si>
  <si>
    <t>内職者</t>
  </si>
  <si>
    <t>その他</t>
  </si>
  <si>
    <t>いないが世帯員が</t>
  </si>
  <si>
    <t>世帯員が</t>
  </si>
  <si>
    <t>労働者</t>
  </si>
  <si>
    <t>働いている世帯</t>
  </si>
  <si>
    <t>いない世帯</t>
  </si>
  <si>
    <t xml:space="preserve">        １）生活保護法による被保護世帯の労働類型別世帯数である。  ２）各年度３月中に保護を受けたものである。</t>
  </si>
  <si>
    <t xml:space="preserve"> 資  料    大阪府健康福祉部社会援護課、大阪市健康福祉局福祉本部生活福祉部保護課、堺市保健福祉局福祉推進部社会援護課</t>
  </si>
  <si>
    <t>平成１３年度</t>
  </si>
  <si>
    <t>１４</t>
  </si>
  <si>
    <t>１５</t>
  </si>
  <si>
    <t>１６</t>
  </si>
  <si>
    <t>平成１７年度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</si>
</sst>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0\ 00"/>
    <numFmt numFmtId="178" formatCode="###\ 000"/>
    <numFmt numFmtId="179" formatCode="#\ ##0;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Fill="1" applyAlignment="1" quotePrefix="1">
      <alignment horizontal="lef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1" xfId="0" applyFont="1" applyFill="1" applyBorder="1" applyAlignment="1" quotePrefix="1">
      <alignment horizontal="left" vertical="top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Continuous"/>
    </xf>
    <xf numFmtId="0" fontId="0" fillId="0" borderId="6" xfId="0" applyFill="1" applyBorder="1" applyAlignment="1">
      <alignment horizontal="centerContinuous" vertical="center"/>
    </xf>
    <xf numFmtId="0" fontId="0" fillId="0" borderId="7" xfId="0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/>
    </xf>
    <xf numFmtId="0" fontId="0" fillId="0" borderId="11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8" xfId="0" applyFont="1" applyFill="1" applyBorder="1" applyAlignment="1" quotePrefix="1">
      <alignment horizontal="distributed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8" xfId="0" applyFont="1" applyFill="1" applyBorder="1" applyAlignment="1" quotePrefix="1">
      <alignment horizontal="center" vertical="center"/>
    </xf>
    <xf numFmtId="176" fontId="7" fillId="0" borderId="12" xfId="0" applyNumberFormat="1" applyFont="1" applyFill="1" applyBorder="1" applyAlignment="1" quotePrefix="1">
      <alignment horizontal="distributed" vertical="top"/>
    </xf>
    <xf numFmtId="176" fontId="7" fillId="0" borderId="13" xfId="0" applyNumberFormat="1" applyFont="1" applyFill="1" applyBorder="1" applyAlignment="1" quotePrefix="1">
      <alignment horizontal="distributed" vertical="top"/>
    </xf>
    <xf numFmtId="176" fontId="7" fillId="0" borderId="12" xfId="0" applyNumberFormat="1" applyFont="1" applyFill="1" applyBorder="1" applyAlignment="1">
      <alignment horizontal="right" vertical="top"/>
    </xf>
    <xf numFmtId="0" fontId="0" fillId="0" borderId="0" xfId="0" applyFill="1" applyAlignment="1">
      <alignment vertical="top"/>
    </xf>
    <xf numFmtId="0" fontId="0" fillId="0" borderId="0" xfId="0" applyNumberFormat="1" applyFont="1" applyFill="1" applyAlignment="1">
      <alignment horizontal="left"/>
    </xf>
    <xf numFmtId="0" fontId="0" fillId="0" borderId="0" xfId="0" applyFont="1" applyFill="1" applyAlignment="1" quotePrefix="1">
      <alignment horizontal="left"/>
    </xf>
    <xf numFmtId="0" fontId="9" fillId="0" borderId="1" xfId="0" applyFont="1" applyFill="1" applyBorder="1" applyAlignment="1" quotePrefix="1">
      <alignment horizontal="left" vertical="top"/>
    </xf>
    <xf numFmtId="0" fontId="9" fillId="0" borderId="4" xfId="0" applyFont="1" applyFill="1" applyBorder="1" applyAlignment="1">
      <alignment horizontal="distributed" vertical="center"/>
    </xf>
    <xf numFmtId="0" fontId="9" fillId="0" borderId="8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176" fontId="0" fillId="0" borderId="9" xfId="0" applyNumberFormat="1" applyFont="1" applyFill="1" applyBorder="1" applyAlignment="1">
      <alignment horizontal="right" vertical="top"/>
    </xf>
    <xf numFmtId="176" fontId="0" fillId="0" borderId="0" xfId="0" applyNumberFormat="1" applyFont="1" applyFill="1" applyBorder="1" applyAlignment="1">
      <alignment horizontal="right" vertical="top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79" fontId="7" fillId="0" borderId="12" xfId="0" applyNumberFormat="1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7.8984375" style="2" customWidth="1"/>
    <col min="2" max="2" width="0.4921875" style="2" customWidth="1"/>
    <col min="3" max="3" width="15.8984375" style="2" customWidth="1"/>
    <col min="4" max="8" width="13.09765625" style="2" customWidth="1"/>
    <col min="9" max="9" width="15.8984375" style="2" customWidth="1"/>
    <col min="10" max="10" width="16" style="2" customWidth="1"/>
    <col min="11" max="16384" width="9" style="2" customWidth="1"/>
  </cols>
  <sheetData>
    <row r="1" spans="1:10" ht="21.75" customHeight="1">
      <c r="A1" s="3" t="s">
        <v>0</v>
      </c>
      <c r="B1" s="3"/>
      <c r="C1" s="1"/>
      <c r="D1" s="4" t="s">
        <v>4</v>
      </c>
      <c r="E1" s="5"/>
      <c r="F1" s="5"/>
      <c r="G1" s="5"/>
      <c r="I1" s="1"/>
      <c r="J1" s="1"/>
    </row>
    <row r="2" spans="1:10" ht="24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 thickBot="1">
      <c r="A3" s="37" t="s">
        <v>17</v>
      </c>
      <c r="B3" s="6"/>
      <c r="C3" s="7"/>
      <c r="D3" s="7"/>
      <c r="E3" s="7"/>
      <c r="F3" s="7"/>
      <c r="G3" s="7"/>
      <c r="H3" s="7"/>
      <c r="I3" s="7"/>
      <c r="J3" s="7"/>
    </row>
    <row r="4" spans="1:10" ht="13.5" customHeight="1">
      <c r="A4" s="8"/>
      <c r="B4" s="9"/>
      <c r="C4" s="10"/>
      <c r="D4" s="11" t="s">
        <v>1</v>
      </c>
      <c r="E4" s="12"/>
      <c r="F4" s="12"/>
      <c r="G4" s="12"/>
      <c r="H4" s="13"/>
      <c r="I4" s="38" t="s">
        <v>5</v>
      </c>
      <c r="J4" s="41" t="s">
        <v>6</v>
      </c>
    </row>
    <row r="5" spans="1:10" ht="13.5" customHeight="1">
      <c r="A5" s="14" t="s">
        <v>3</v>
      </c>
      <c r="B5" s="15"/>
      <c r="C5" s="16" t="s">
        <v>7</v>
      </c>
      <c r="D5" s="49" t="s">
        <v>7</v>
      </c>
      <c r="E5" s="18" t="s">
        <v>8</v>
      </c>
      <c r="F5" s="17" t="s">
        <v>9</v>
      </c>
      <c r="G5" s="49" t="s">
        <v>10</v>
      </c>
      <c r="H5" s="49" t="s">
        <v>11</v>
      </c>
      <c r="I5" s="39" t="s">
        <v>12</v>
      </c>
      <c r="J5" s="42" t="s">
        <v>13</v>
      </c>
    </row>
    <row r="6" spans="1:10" ht="13.5" customHeight="1">
      <c r="A6" s="19"/>
      <c r="B6" s="20"/>
      <c r="C6" s="21"/>
      <c r="D6" s="50"/>
      <c r="E6" s="23" t="s">
        <v>14</v>
      </c>
      <c r="F6" s="22" t="s">
        <v>14</v>
      </c>
      <c r="G6" s="51"/>
      <c r="H6" s="51"/>
      <c r="I6" s="40" t="s">
        <v>15</v>
      </c>
      <c r="J6" s="43" t="s">
        <v>16</v>
      </c>
    </row>
    <row r="7" spans="1:10" ht="13.5">
      <c r="A7" s="24"/>
      <c r="B7" s="25"/>
      <c r="C7" s="26" t="s">
        <v>2</v>
      </c>
      <c r="D7" s="26"/>
      <c r="E7" s="26"/>
      <c r="F7" s="26"/>
      <c r="G7" s="26"/>
      <c r="H7" s="26"/>
      <c r="I7" s="26"/>
      <c r="J7" s="26"/>
    </row>
    <row r="8" spans="1:10" ht="13.5">
      <c r="A8" s="27" t="s">
        <v>19</v>
      </c>
      <c r="B8" s="28"/>
      <c r="C8" s="44">
        <v>111123</v>
      </c>
      <c r="D8" s="45">
        <v>10070</v>
      </c>
      <c r="E8" s="45">
        <v>8313</v>
      </c>
      <c r="F8" s="45">
        <v>789</v>
      </c>
      <c r="G8" s="45">
        <v>571</v>
      </c>
      <c r="H8" s="45">
        <v>397</v>
      </c>
      <c r="I8" s="45">
        <v>2415</v>
      </c>
      <c r="J8" s="45">
        <v>98638</v>
      </c>
    </row>
    <row r="9" spans="1:10" ht="13.5">
      <c r="A9" s="29" t="s">
        <v>20</v>
      </c>
      <c r="B9" s="30"/>
      <c r="C9" s="44">
        <v>123162</v>
      </c>
      <c r="D9" s="45">
        <v>11608</v>
      </c>
      <c r="E9" s="45">
        <v>9614</v>
      </c>
      <c r="F9" s="45">
        <v>897</v>
      </c>
      <c r="G9" s="45">
        <v>579</v>
      </c>
      <c r="H9" s="45">
        <v>518</v>
      </c>
      <c r="I9" s="45">
        <v>2652</v>
      </c>
      <c r="J9" s="45">
        <v>108902</v>
      </c>
    </row>
    <row r="10" spans="1:10" ht="13.5">
      <c r="A10" s="29" t="s">
        <v>21</v>
      </c>
      <c r="B10" s="30"/>
      <c r="C10" s="44">
        <v>136173</v>
      </c>
      <c r="D10" s="45">
        <v>13418</v>
      </c>
      <c r="E10" s="45">
        <v>10931</v>
      </c>
      <c r="F10" s="45">
        <v>1102</v>
      </c>
      <c r="G10" s="45">
        <v>613</v>
      </c>
      <c r="H10" s="45">
        <v>772</v>
      </c>
      <c r="I10" s="45">
        <v>2931</v>
      </c>
      <c r="J10" s="45">
        <v>119824</v>
      </c>
    </row>
    <row r="11" spans="1:10" s="47" customFormat="1" ht="13.5">
      <c r="A11" s="29" t="s">
        <v>22</v>
      </c>
      <c r="B11" s="30"/>
      <c r="C11" s="44">
        <v>233372</v>
      </c>
      <c r="D11" s="45">
        <v>22052</v>
      </c>
      <c r="E11" s="45">
        <v>17699</v>
      </c>
      <c r="F11" s="45">
        <v>2128</v>
      </c>
      <c r="G11" s="45">
        <v>890</v>
      </c>
      <c r="H11" s="45">
        <v>1335</v>
      </c>
      <c r="I11" s="45">
        <v>4707</v>
      </c>
      <c r="J11" s="45">
        <v>206613</v>
      </c>
    </row>
    <row r="12" spans="1:10" ht="13.5">
      <c r="A12" s="24"/>
      <c r="B12" s="25"/>
      <c r="C12" s="26"/>
      <c r="D12" s="26"/>
      <c r="E12" s="26"/>
      <c r="F12" s="26"/>
      <c r="G12" s="26"/>
      <c r="H12" s="26"/>
      <c r="I12" s="26"/>
      <c r="J12" s="26"/>
    </row>
    <row r="13" spans="1:10" s="34" customFormat="1" ht="19.5" customHeight="1">
      <c r="A13" s="31" t="s">
        <v>23</v>
      </c>
      <c r="B13" s="32"/>
      <c r="C13" s="48">
        <f>D13+I13+J13</f>
        <v>244687</v>
      </c>
      <c r="D13" s="48">
        <f>SUM(E13:H13)</f>
        <v>23216</v>
      </c>
      <c r="E13" s="33">
        <v>18679</v>
      </c>
      <c r="F13" s="33">
        <v>2267</v>
      </c>
      <c r="G13" s="33">
        <v>840</v>
      </c>
      <c r="H13" s="33">
        <v>1430</v>
      </c>
      <c r="I13" s="33">
        <v>4763</v>
      </c>
      <c r="J13" s="33">
        <v>216708</v>
      </c>
    </row>
    <row r="14" spans="1:10" ht="18" customHeight="1">
      <c r="A14" s="35" t="s">
        <v>18</v>
      </c>
      <c r="B14" s="36"/>
      <c r="C14" s="1"/>
      <c r="D14" s="1"/>
      <c r="E14" s="1"/>
      <c r="F14" s="1"/>
      <c r="G14" s="1"/>
      <c r="H14" s="1"/>
      <c r="I14" s="1"/>
      <c r="J14" s="1"/>
    </row>
    <row r="15" spans="1:10" ht="13.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3.5">
      <c r="A16" s="1"/>
      <c r="B16" s="1"/>
      <c r="C16" s="46"/>
      <c r="D16" s="46"/>
      <c r="E16" s="46"/>
      <c r="F16" s="46"/>
      <c r="G16" s="46"/>
      <c r="H16" s="46"/>
      <c r="I16" s="46"/>
      <c r="J16" s="46"/>
    </row>
    <row r="17" spans="1:10" ht="13.5">
      <c r="A17" s="1"/>
      <c r="B17" s="1"/>
      <c r="C17" s="46"/>
      <c r="D17" s="46"/>
      <c r="E17" s="46"/>
      <c r="F17" s="46"/>
      <c r="G17" s="46"/>
      <c r="H17" s="46"/>
      <c r="I17" s="46"/>
      <c r="J17" s="46"/>
    </row>
    <row r="18" spans="1:10" ht="13.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3.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3.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3.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3">
    <mergeCell ref="D5:D6"/>
    <mergeCell ref="G5:G6"/>
    <mergeCell ref="H5:H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2007-01-15T08:13:15Z</cp:lastPrinted>
  <dcterms:created xsi:type="dcterms:W3CDTF">2002-03-27T15:00:00Z</dcterms:created>
  <dcterms:modified xsi:type="dcterms:W3CDTF">2007-01-15T08:13:20Z</dcterms:modified>
  <cp:category/>
  <cp:version/>
  <cp:contentType/>
  <cp:contentStatus/>
</cp:coreProperties>
</file>