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275" windowWidth="7710" windowHeight="4170" activeTab="0"/>
  </bookViews>
  <sheets>
    <sheet name="n-21-07" sheetId="1" r:id="rId1"/>
  </sheets>
  <definedNames>
    <definedName name="_xlnm.Print_Area" localSheetId="0">'n-21-07'!$A$1:$Q$37</definedName>
  </definedNames>
  <calcPr fullCalcOnLoad="1"/>
</workbook>
</file>

<file path=xl/sharedStrings.xml><?xml version="1.0" encoding="utf-8"?>
<sst xmlns="http://schemas.openxmlformats.org/spreadsheetml/2006/main" count="68" uniqueCount="46">
  <si>
    <t>記       録      選       択</t>
  </si>
  <si>
    <t>史                          跡</t>
  </si>
  <si>
    <t>特       別      史       跡</t>
  </si>
  <si>
    <t>史                        跡</t>
  </si>
  <si>
    <t>名                          勝</t>
  </si>
  <si>
    <t>天     然     記     念     物</t>
  </si>
  <si>
    <t>選   定   保    存    技    術</t>
  </si>
  <si>
    <t xml:space="preserve">          第 ７ 表</t>
  </si>
  <si>
    <t xml:space="preserve">    指 定 文 化 財 種 別 件 数</t>
  </si>
  <si>
    <t xml:space="preserve">        イ）平成８年の文化財保護法の改正で導入された建造物に係る登録制度で登録したものをいう。</t>
  </si>
  <si>
    <t xml:space="preserve">        ウ）大阪府文化財保護条例に基づき指定、または記録されたものをいう。</t>
  </si>
  <si>
    <t>ア） 国    指    定    文    化    財</t>
  </si>
  <si>
    <t>府    指    定    文    化    財</t>
  </si>
  <si>
    <t xml:space="preserve"> ウ）条          例          指          定</t>
  </si>
  <si>
    <t>有     形     文     化     財</t>
  </si>
  <si>
    <t>国                        宝</t>
  </si>
  <si>
    <t>建造物</t>
  </si>
  <si>
    <t>絵画</t>
  </si>
  <si>
    <t>彫刻</t>
  </si>
  <si>
    <t>工芸品</t>
  </si>
  <si>
    <t>書跡・典籍・古文書</t>
  </si>
  <si>
    <t>考古資料</t>
  </si>
  <si>
    <t>特別天然記念物</t>
  </si>
  <si>
    <t>歴史資料</t>
  </si>
  <si>
    <t>重     要     文    化    財</t>
  </si>
  <si>
    <t>天然記念物</t>
  </si>
  <si>
    <t>重 要 伝 統 的   建  造  物  群</t>
  </si>
  <si>
    <t xml:space="preserve"> 総                             数</t>
  </si>
  <si>
    <t>無     形     文     化     財</t>
  </si>
  <si>
    <t>重   要   無  形  文  化  財</t>
  </si>
  <si>
    <t>イ） 国    登    録    文    化    財</t>
  </si>
  <si>
    <t xml:space="preserve"> エ）規          則          指          定</t>
  </si>
  <si>
    <t>重     要     美     術     品</t>
  </si>
  <si>
    <t>民     俗     文     化     財</t>
  </si>
  <si>
    <t>史        跡  ・  名        勝</t>
  </si>
  <si>
    <t>重  要  有 形 民 俗 文 化 財</t>
  </si>
  <si>
    <t>重  要  無 形 民 俗 文 化 財</t>
  </si>
  <si>
    <r>
      <t xml:space="preserve">民   俗   文   化   財 </t>
    </r>
    <r>
      <rPr>
        <sz val="11"/>
        <rFont val="ＭＳ 明朝"/>
        <family val="1"/>
      </rPr>
      <t>（有形）</t>
    </r>
  </si>
  <si>
    <r>
      <t xml:space="preserve">          〃           </t>
    </r>
    <r>
      <rPr>
        <sz val="11"/>
        <rFont val="ＭＳ 明朝"/>
        <family val="1"/>
      </rPr>
      <t>（無形）</t>
    </r>
  </si>
  <si>
    <r>
      <t xml:space="preserve">          〃           </t>
    </r>
    <r>
      <rPr>
        <sz val="11"/>
        <rFont val="ＭＳ 明朝"/>
        <family val="1"/>
      </rPr>
      <t>（選択）</t>
    </r>
  </si>
  <si>
    <t xml:space="preserve">  資  料    大阪府教育委員会文化財保護課「大阪府教育の概況」</t>
  </si>
  <si>
    <t xml:space="preserve">        ア）文化財保護法に基づき指定、または記録選択されたものをいう。</t>
  </si>
  <si>
    <t xml:space="preserve">        エ）大阪府古文化記念物等保存顕彰規則に基づき指定されたものをいう。</t>
  </si>
  <si>
    <t>（平成１7年度末現在）</t>
  </si>
  <si>
    <t>建造物(141箇所）</t>
  </si>
  <si>
    <t>総1 個2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</si>
</sst>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quot;"/>
  </numFmts>
  <fonts count="10">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dotted"/>
      <right>
        <color indexed="63"/>
      </right>
      <top style="thin"/>
      <bottom>
        <color indexed="63"/>
      </bottom>
    </border>
    <border>
      <left style="dotted"/>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62">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Alignment="1">
      <alignment horizontal="centerContinuous" vertical="center"/>
    </xf>
    <xf numFmtId="0" fontId="0" fillId="0" borderId="2" xfId="0" applyBorder="1" applyAlignment="1">
      <alignment/>
    </xf>
    <xf numFmtId="0" fontId="0" fillId="0" borderId="3" xfId="0" applyBorder="1" applyAlignment="1">
      <alignment/>
    </xf>
    <xf numFmtId="0" fontId="0" fillId="0" borderId="0" xfId="0" applyAlignment="1">
      <alignment horizontal="left" vertical="center"/>
    </xf>
    <xf numFmtId="0" fontId="0" fillId="0" borderId="0" xfId="0" applyBorder="1" applyAlignment="1">
      <alignment horizontal="left" vertical="center"/>
    </xf>
    <xf numFmtId="0" fontId="0" fillId="0" borderId="4" xfId="0" applyBorder="1" applyAlignment="1">
      <alignment/>
    </xf>
    <xf numFmtId="0" fontId="0" fillId="0" borderId="0" xfId="0" applyBorder="1" applyAlignment="1">
      <alignment horizontal="centerContinuous" vertical="center"/>
    </xf>
    <xf numFmtId="0" fontId="0" fillId="0" borderId="5" xfId="0" applyBorder="1" applyAlignment="1">
      <alignment horizontal="centerContinuous"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7" fillId="0" borderId="0" xfId="0" applyFont="1" applyBorder="1" applyAlignment="1">
      <alignment horizontal="centerContinuous" vertical="center"/>
    </xf>
    <xf numFmtId="0" fontId="6" fillId="0" borderId="0" xfId="0" applyFont="1" applyAlignment="1">
      <alignment horizontal="centerContinuous" vertical="center"/>
    </xf>
    <xf numFmtId="0" fontId="9" fillId="0" borderId="0" xfId="0" applyFont="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6" xfId="0" applyFont="1" applyBorder="1" applyAlignment="1">
      <alignment horizontal="right" vertical="center"/>
    </xf>
    <xf numFmtId="0" fontId="0" fillId="0" borderId="0" xfId="0" applyFill="1" applyAlignment="1">
      <alignment vertical="center"/>
    </xf>
    <xf numFmtId="0" fontId="7" fillId="0" borderId="0" xfId="0" applyFont="1" applyFill="1" applyBorder="1" applyAlignment="1">
      <alignment horizontal="centerContinuous" vertical="center"/>
    </xf>
    <xf numFmtId="0" fontId="0" fillId="0" borderId="0" xfId="0" applyFill="1" applyBorder="1" applyAlignment="1">
      <alignment horizontal="centerContinuous" vertical="center"/>
    </xf>
    <xf numFmtId="0" fontId="7" fillId="0" borderId="0" xfId="0" applyFont="1" applyFill="1" applyBorder="1" applyAlignment="1">
      <alignment vertical="center"/>
    </xf>
    <xf numFmtId="0" fontId="0" fillId="0" borderId="0" xfId="0" applyFill="1" applyAlignment="1">
      <alignment horizontal="centerContinuous" vertical="center"/>
    </xf>
    <xf numFmtId="0" fontId="0" fillId="0" borderId="0" xfId="0" applyFill="1" applyBorder="1" applyAlignment="1">
      <alignment vertical="center"/>
    </xf>
    <xf numFmtId="0" fontId="7" fillId="0" borderId="0" xfId="0" applyFont="1" applyFill="1" applyBorder="1" applyAlignment="1">
      <alignment horizontal="left" vertical="center"/>
    </xf>
    <xf numFmtId="0" fontId="0" fillId="0" borderId="1" xfId="0" applyFill="1" applyBorder="1" applyAlignment="1">
      <alignment/>
    </xf>
    <xf numFmtId="0" fontId="0" fillId="0" borderId="7" xfId="0" applyFill="1" applyBorder="1" applyAlignment="1">
      <alignment vertical="center"/>
    </xf>
    <xf numFmtId="0" fontId="0" fillId="0" borderId="8" xfId="0" applyFill="1" applyBorder="1" applyAlignment="1">
      <alignment vertical="center"/>
    </xf>
    <xf numFmtId="0" fontId="7" fillId="0" borderId="0" xfId="0" applyFont="1" applyFill="1" applyAlignment="1">
      <alignment vertical="center"/>
    </xf>
    <xf numFmtId="0" fontId="0" fillId="0" borderId="0" xfId="0" applyFill="1" applyAlignment="1">
      <alignment horizontal="distributed" vertical="center"/>
    </xf>
    <xf numFmtId="0" fontId="0" fillId="0" borderId="0" xfId="0" applyFont="1" applyFill="1" applyAlignment="1">
      <alignment vertical="center"/>
    </xf>
    <xf numFmtId="0" fontId="7" fillId="0" borderId="0" xfId="0" applyFont="1" applyFill="1" applyAlignment="1">
      <alignment horizontal="centerContinuous" vertical="center"/>
    </xf>
    <xf numFmtId="0" fontId="7" fillId="0" borderId="8" xfId="0" applyFont="1" applyFill="1" applyBorder="1" applyAlignment="1">
      <alignment horizontal="centerContinuous"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0" fillId="0" borderId="5" xfId="0" applyFill="1" applyBorder="1" applyAlignment="1">
      <alignment horizontal="centerContinuous" vertical="center"/>
    </xf>
    <xf numFmtId="0" fontId="0" fillId="0" borderId="5" xfId="0" applyFill="1" applyBorder="1" applyAlignment="1">
      <alignment vertical="center"/>
    </xf>
    <xf numFmtId="0" fontId="0" fillId="0" borderId="0" xfId="0" applyFill="1" applyAlignment="1">
      <alignment horizontal="left" vertical="center"/>
    </xf>
    <xf numFmtId="0" fontId="0" fillId="0" borderId="9" xfId="0" applyFill="1" applyBorder="1" applyAlignment="1">
      <alignment/>
    </xf>
    <xf numFmtId="0" fontId="0" fillId="0" borderId="10" xfId="0" applyFill="1" applyBorder="1" applyAlignment="1">
      <alignment/>
    </xf>
    <xf numFmtId="0" fontId="0" fillId="0" borderId="2" xfId="0"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centerContinuous" vertical="center"/>
    </xf>
    <xf numFmtId="0" fontId="0" fillId="0" borderId="10" xfId="0" applyFill="1" applyBorder="1" applyAlignment="1">
      <alignment vertical="center"/>
    </xf>
    <xf numFmtId="0" fontId="0" fillId="0" borderId="0" xfId="0" applyFill="1" applyBorder="1" applyAlignment="1">
      <alignment horizontal="distributed" vertical="center"/>
    </xf>
    <xf numFmtId="0" fontId="7" fillId="0" borderId="5" xfId="0" applyFont="1" applyFill="1" applyBorder="1" applyAlignment="1">
      <alignment horizontal="centerContinuous" vertical="center"/>
    </xf>
    <xf numFmtId="0" fontId="0" fillId="0" borderId="3" xfId="0" applyFill="1" applyBorder="1" applyAlignment="1">
      <alignment vertical="center"/>
    </xf>
    <xf numFmtId="0" fontId="0" fillId="0" borderId="0" xfId="0" applyFill="1" applyAlignment="1">
      <alignment/>
    </xf>
    <xf numFmtId="0" fontId="7" fillId="0" borderId="2" xfId="0" applyFont="1" applyFill="1" applyBorder="1" applyAlignment="1">
      <alignment horizontal="centerContinuous" vertical="center"/>
    </xf>
    <xf numFmtId="0" fontId="7" fillId="0" borderId="1" xfId="0" applyFont="1" applyFill="1" applyBorder="1" applyAlignment="1">
      <alignment horizontal="centerContinuous" vertical="center"/>
    </xf>
    <xf numFmtId="0" fontId="7" fillId="0" borderId="1" xfId="0" applyFont="1" applyFill="1" applyBorder="1" applyAlignment="1">
      <alignment vertical="center"/>
    </xf>
    <xf numFmtId="0" fontId="0" fillId="0" borderId="1" xfId="0" applyFill="1" applyBorder="1" applyAlignment="1">
      <alignment vertical="center"/>
    </xf>
    <xf numFmtId="0" fontId="0" fillId="0" borderId="0" xfId="0" applyFill="1" applyBorder="1" applyAlignment="1">
      <alignment/>
    </xf>
    <xf numFmtId="176" fontId="7" fillId="0" borderId="0" xfId="0" applyNumberFormat="1" applyFont="1" applyBorder="1" applyAlignment="1">
      <alignment vertical="center"/>
    </xf>
    <xf numFmtId="176" fontId="7" fillId="0" borderId="1" xfId="0" applyNumberFormat="1" applyFont="1" applyBorder="1" applyAlignment="1">
      <alignment vertical="center"/>
    </xf>
    <xf numFmtId="0" fontId="0" fillId="0" borderId="0" xfId="0" applyFill="1" applyAlignment="1">
      <alignment horizontal="right" vertical="center"/>
    </xf>
    <xf numFmtId="0" fontId="0" fillId="0" borderId="0" xfId="0" applyFill="1" applyAlignment="1">
      <alignment horizontal="distributed" vertical="center"/>
    </xf>
    <xf numFmtId="0" fontId="0" fillId="0" borderId="0" xfId="0" applyFont="1" applyFill="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8"/>
  <sheetViews>
    <sheetView showGridLines="0" tabSelected="1" zoomScale="75" zoomScaleNormal="75" workbookViewId="0" topLeftCell="A1">
      <selection activeCell="A1" sqref="A1"/>
    </sheetView>
  </sheetViews>
  <sheetFormatPr defaultColWidth="8.796875" defaultRowHeight="14.25"/>
  <cols>
    <col min="1" max="1" width="3.8984375" style="0" customWidth="1"/>
    <col min="2" max="3" width="2.59765625" style="0" customWidth="1"/>
    <col min="4" max="4" width="25.59765625" style="0" customWidth="1"/>
    <col min="5" max="5" width="8.69921875" style="0" customWidth="1"/>
    <col min="6" max="6" width="0.4921875" style="0" customWidth="1"/>
    <col min="7" max="7" width="3.8984375" style="0" customWidth="1"/>
    <col min="8" max="9" width="2.59765625" style="0" customWidth="1"/>
    <col min="10" max="10" width="25.59765625" style="0" customWidth="1"/>
    <col min="11" max="11" width="8.69921875" style="0" customWidth="1"/>
    <col min="12" max="12" width="0.59375" style="0" customWidth="1"/>
    <col min="13" max="13" width="3.8984375" style="0" customWidth="1"/>
    <col min="14" max="15" width="2.59765625" style="0" customWidth="1"/>
    <col min="16" max="16" width="25.59765625" style="0" customWidth="1"/>
    <col min="17" max="17" width="8.69921875" style="0" customWidth="1"/>
    <col min="18" max="18" width="0.4921875" style="0" customWidth="1"/>
  </cols>
  <sheetData>
    <row r="1" spans="1:12" ht="21.75" customHeight="1">
      <c r="A1" s="15" t="s">
        <v>7</v>
      </c>
      <c r="G1" s="17" t="s">
        <v>8</v>
      </c>
      <c r="H1" s="3"/>
      <c r="I1" s="3"/>
      <c r="J1" s="3"/>
      <c r="K1" s="3"/>
      <c r="L1" s="3"/>
    </row>
    <row r="2" ht="24" customHeight="1"/>
    <row r="3" s="18" customFormat="1" ht="12" customHeight="1">
      <c r="A3" s="18" t="s">
        <v>41</v>
      </c>
    </row>
    <row r="4" s="18" customFormat="1" ht="12" customHeight="1">
      <c r="A4" s="19" t="s">
        <v>9</v>
      </c>
    </row>
    <row r="5" s="18" customFormat="1" ht="12" customHeight="1">
      <c r="A5" s="18" t="s">
        <v>10</v>
      </c>
    </row>
    <row r="6" spans="1:21" s="18" customFormat="1" ht="15" customHeight="1" thickBot="1">
      <c r="A6" s="20" t="s">
        <v>42</v>
      </c>
      <c r="B6" s="20"/>
      <c r="C6" s="20"/>
      <c r="D6" s="20"/>
      <c r="E6" s="20"/>
      <c r="F6" s="20"/>
      <c r="G6" s="20"/>
      <c r="H6" s="20"/>
      <c r="I6" s="20"/>
      <c r="J6" s="20"/>
      <c r="K6" s="20"/>
      <c r="L6" s="20"/>
      <c r="M6" s="20"/>
      <c r="N6" s="20"/>
      <c r="O6" s="20"/>
      <c r="P6" s="20"/>
      <c r="Q6" s="21" t="s">
        <v>43</v>
      </c>
      <c r="R6" s="19"/>
      <c r="S6" s="19"/>
      <c r="T6" s="19"/>
      <c r="U6" s="19"/>
    </row>
    <row r="7" spans="2:21" ht="17.25" customHeight="1">
      <c r="B7" s="2"/>
      <c r="C7" s="2"/>
      <c r="D7" s="2"/>
      <c r="E7" s="2"/>
      <c r="F7" s="2"/>
      <c r="G7" s="2"/>
      <c r="H7" s="2"/>
      <c r="I7" s="2"/>
      <c r="J7" s="2"/>
      <c r="K7" s="2"/>
      <c r="L7" s="2"/>
      <c r="M7" s="8"/>
      <c r="N7" s="2"/>
      <c r="O7" s="2"/>
      <c r="P7" s="2"/>
      <c r="Q7" s="2"/>
      <c r="R7" s="2"/>
      <c r="S7" s="2"/>
      <c r="T7" s="2"/>
      <c r="U7" s="2"/>
    </row>
    <row r="8" spans="1:18" s="2" customFormat="1" ht="17.25" customHeight="1">
      <c r="A8" s="9" t="s">
        <v>11</v>
      </c>
      <c r="B8" s="9"/>
      <c r="C8" s="9"/>
      <c r="D8" s="9"/>
      <c r="E8" s="9"/>
      <c r="F8" s="9"/>
      <c r="G8" s="9"/>
      <c r="H8" s="9"/>
      <c r="I8" s="9"/>
      <c r="J8" s="9"/>
      <c r="K8" s="9"/>
      <c r="L8" s="9"/>
      <c r="M8" s="10" t="s">
        <v>12</v>
      </c>
      <c r="N8" s="9"/>
      <c r="O8" s="9"/>
      <c r="P8" s="9"/>
      <c r="Q8" s="9"/>
      <c r="R8" s="9"/>
    </row>
    <row r="9" spans="1:17" s="2" customFormat="1" ht="17.25" customHeight="1">
      <c r="A9" s="1"/>
      <c r="B9" s="1"/>
      <c r="C9" s="1"/>
      <c r="D9" s="1"/>
      <c r="E9" s="1"/>
      <c r="F9" s="1"/>
      <c r="G9" s="1"/>
      <c r="H9" s="1"/>
      <c r="I9" s="1"/>
      <c r="J9" s="1"/>
      <c r="K9" s="1"/>
      <c r="L9" s="1"/>
      <c r="M9" s="4"/>
      <c r="N9" s="1"/>
      <c r="O9" s="1"/>
      <c r="P9" s="1"/>
      <c r="Q9" s="1"/>
    </row>
    <row r="10" spans="7:17" s="14" customFormat="1" ht="17.25" customHeight="1">
      <c r="G10" s="30"/>
      <c r="H10" s="27"/>
      <c r="I10" s="27"/>
      <c r="J10" s="27"/>
      <c r="K10" s="27"/>
      <c r="L10" s="27"/>
      <c r="M10" s="39" t="s">
        <v>13</v>
      </c>
      <c r="N10" s="24"/>
      <c r="O10" s="24"/>
      <c r="P10" s="24"/>
      <c r="Q10" s="24"/>
    </row>
    <row r="11" spans="2:19" s="13" customFormat="1" ht="17.25" customHeight="1">
      <c r="B11" s="16" t="s">
        <v>14</v>
      </c>
      <c r="C11" s="9"/>
      <c r="D11" s="9"/>
      <c r="E11" s="57">
        <v>656</v>
      </c>
      <c r="F11" s="14"/>
      <c r="G11" s="31"/>
      <c r="H11" s="23" t="s">
        <v>1</v>
      </c>
      <c r="I11" s="24"/>
      <c r="J11" s="24"/>
      <c r="K11" s="57">
        <v>65</v>
      </c>
      <c r="L11" s="22"/>
      <c r="M11" s="40"/>
      <c r="N11" s="23" t="s">
        <v>14</v>
      </c>
      <c r="O11" s="24"/>
      <c r="P11" s="24"/>
      <c r="Q11" s="57">
        <v>250</v>
      </c>
      <c r="R11" s="14"/>
      <c r="S11" s="14"/>
    </row>
    <row r="12" spans="3:19" s="13" customFormat="1" ht="17.25" customHeight="1">
      <c r="C12" s="7" t="s">
        <v>15</v>
      </c>
      <c r="D12" s="7"/>
      <c r="E12" s="57">
        <v>60</v>
      </c>
      <c r="F12" s="14"/>
      <c r="G12" s="31"/>
      <c r="H12" s="22"/>
      <c r="I12" s="26" t="s">
        <v>2</v>
      </c>
      <c r="J12" s="26"/>
      <c r="K12" s="22">
        <v>2</v>
      </c>
      <c r="L12" s="27"/>
      <c r="M12" s="40"/>
      <c r="N12" s="41"/>
      <c r="O12" s="22"/>
      <c r="P12" s="33" t="s">
        <v>16</v>
      </c>
      <c r="Q12" s="22">
        <v>61</v>
      </c>
      <c r="R12" s="14"/>
      <c r="S12" s="14"/>
    </row>
    <row r="13" spans="3:19" s="13" customFormat="1" ht="17.25" customHeight="1">
      <c r="C13" s="6"/>
      <c r="D13" s="11" t="s">
        <v>16</v>
      </c>
      <c r="E13" s="13">
        <v>5</v>
      </c>
      <c r="F13" s="14"/>
      <c r="G13" s="31"/>
      <c r="H13" s="22"/>
      <c r="I13" s="26" t="s">
        <v>3</v>
      </c>
      <c r="J13" s="26"/>
      <c r="K13" s="22">
        <v>63</v>
      </c>
      <c r="L13" s="27"/>
      <c r="M13" s="40"/>
      <c r="N13" s="41"/>
      <c r="O13" s="22"/>
      <c r="P13" s="33" t="s">
        <v>17</v>
      </c>
      <c r="Q13" s="22">
        <v>15</v>
      </c>
      <c r="R13" s="14"/>
      <c r="S13" s="14"/>
    </row>
    <row r="14" spans="3:19" s="13" customFormat="1" ht="17.25" customHeight="1">
      <c r="C14" s="6"/>
      <c r="D14" s="11" t="s">
        <v>17</v>
      </c>
      <c r="E14" s="13">
        <v>9</v>
      </c>
      <c r="F14" s="14"/>
      <c r="G14" s="31"/>
      <c r="H14" s="22"/>
      <c r="I14" s="26"/>
      <c r="J14" s="26"/>
      <c r="K14" s="22"/>
      <c r="L14" s="27"/>
      <c r="M14" s="40"/>
      <c r="N14" s="41"/>
      <c r="O14" s="22"/>
      <c r="P14" s="33" t="s">
        <v>18</v>
      </c>
      <c r="Q14" s="22">
        <v>67</v>
      </c>
      <c r="R14" s="14"/>
      <c r="S14" s="14"/>
    </row>
    <row r="15" spans="3:19" s="13" customFormat="1" ht="17.25" customHeight="1">
      <c r="C15" s="6"/>
      <c r="D15" s="11" t="s">
        <v>18</v>
      </c>
      <c r="E15" s="13">
        <v>4</v>
      </c>
      <c r="F15" s="14"/>
      <c r="G15" s="31"/>
      <c r="H15" s="32" t="s">
        <v>4</v>
      </c>
      <c r="I15" s="32"/>
      <c r="J15" s="32"/>
      <c r="K15" s="32">
        <v>4</v>
      </c>
      <c r="L15" s="27"/>
      <c r="M15" s="40"/>
      <c r="N15" s="41"/>
      <c r="O15" s="22"/>
      <c r="P15" s="33" t="s">
        <v>19</v>
      </c>
      <c r="Q15" s="22">
        <v>43</v>
      </c>
      <c r="R15" s="14"/>
      <c r="S15" s="14"/>
    </row>
    <row r="16" spans="3:19" s="13" customFormat="1" ht="17.25" customHeight="1">
      <c r="C16" s="6"/>
      <c r="D16" s="11" t="s">
        <v>19</v>
      </c>
      <c r="E16" s="13">
        <v>22</v>
      </c>
      <c r="F16" s="14"/>
      <c r="G16" s="31"/>
      <c r="H16" s="23"/>
      <c r="I16" s="24"/>
      <c r="J16" s="24"/>
      <c r="K16" s="27"/>
      <c r="L16" s="22"/>
      <c r="M16" s="40"/>
      <c r="N16" s="41"/>
      <c r="O16" s="22"/>
      <c r="P16" s="33" t="s">
        <v>20</v>
      </c>
      <c r="Q16" s="22">
        <v>7</v>
      </c>
      <c r="R16" s="14"/>
      <c r="S16" s="14"/>
    </row>
    <row r="17" spans="3:19" s="13" customFormat="1" ht="17.25" customHeight="1">
      <c r="C17" s="6"/>
      <c r="D17" s="11" t="s">
        <v>20</v>
      </c>
      <c r="E17" s="13">
        <v>17</v>
      </c>
      <c r="F17" s="14"/>
      <c r="G17" s="31"/>
      <c r="H17" s="32" t="s">
        <v>5</v>
      </c>
      <c r="I17" s="32"/>
      <c r="J17" s="32"/>
      <c r="K17" s="57">
        <v>16</v>
      </c>
      <c r="L17" s="27"/>
      <c r="M17" s="40"/>
      <c r="N17" s="41"/>
      <c r="O17" s="22"/>
      <c r="P17" s="33" t="s">
        <v>21</v>
      </c>
      <c r="Q17" s="22">
        <v>53</v>
      </c>
      <c r="R17" s="14"/>
      <c r="S17" s="14"/>
    </row>
    <row r="18" spans="3:19" s="13" customFormat="1" ht="17.25" customHeight="1">
      <c r="C18" s="6"/>
      <c r="D18" s="11" t="s">
        <v>21</v>
      </c>
      <c r="E18" s="13">
        <v>3</v>
      </c>
      <c r="F18" s="14"/>
      <c r="G18" s="31"/>
      <c r="H18" s="22"/>
      <c r="I18" s="60" t="s">
        <v>22</v>
      </c>
      <c r="J18" s="60"/>
      <c r="K18" s="22">
        <v>3</v>
      </c>
      <c r="L18" s="27"/>
      <c r="M18" s="40"/>
      <c r="N18" s="41"/>
      <c r="O18" s="22"/>
      <c r="P18" s="33" t="s">
        <v>23</v>
      </c>
      <c r="Q18" s="22">
        <v>4</v>
      </c>
      <c r="R18" s="14"/>
      <c r="S18" s="14"/>
    </row>
    <row r="19" spans="3:19" s="13" customFormat="1" ht="17.25" customHeight="1">
      <c r="C19" s="7" t="s">
        <v>24</v>
      </c>
      <c r="D19" s="7"/>
      <c r="E19" s="57">
        <v>596</v>
      </c>
      <c r="F19" s="14"/>
      <c r="G19" s="31"/>
      <c r="H19" s="32"/>
      <c r="I19" s="61" t="s">
        <v>25</v>
      </c>
      <c r="J19" s="61"/>
      <c r="K19" s="34">
        <v>13</v>
      </c>
      <c r="L19" s="27"/>
      <c r="M19" s="40"/>
      <c r="N19" s="22"/>
      <c r="O19" s="22"/>
      <c r="P19" s="22"/>
      <c r="Q19" s="22"/>
      <c r="R19" s="14"/>
      <c r="S19" s="14"/>
    </row>
    <row r="20" spans="3:19" s="13" customFormat="1" ht="17.25" customHeight="1">
      <c r="C20" s="6"/>
      <c r="D20" s="11" t="s">
        <v>16</v>
      </c>
      <c r="E20" s="13">
        <v>90</v>
      </c>
      <c r="F20" s="14"/>
      <c r="G20" s="31"/>
      <c r="H20" s="35"/>
      <c r="I20" s="26"/>
      <c r="J20" s="26"/>
      <c r="K20" s="22"/>
      <c r="L20" s="22"/>
      <c r="M20" s="40"/>
      <c r="N20" s="35" t="s">
        <v>37</v>
      </c>
      <c r="O20" s="26"/>
      <c r="P20" s="26"/>
      <c r="Q20" s="32">
        <v>9</v>
      </c>
      <c r="R20" s="27"/>
      <c r="S20" s="27"/>
    </row>
    <row r="21" spans="3:19" s="13" customFormat="1" ht="17.25" customHeight="1">
      <c r="C21" s="6"/>
      <c r="D21" s="11" t="s">
        <v>17</v>
      </c>
      <c r="E21" s="13">
        <v>112</v>
      </c>
      <c r="F21" s="14"/>
      <c r="G21" s="31"/>
      <c r="H21" s="32" t="s">
        <v>6</v>
      </c>
      <c r="I21" s="32"/>
      <c r="J21" s="32"/>
      <c r="K21" s="32">
        <v>2</v>
      </c>
      <c r="L21" s="27"/>
      <c r="M21" s="40"/>
      <c r="N21" s="35" t="s">
        <v>38</v>
      </c>
      <c r="O21" s="26"/>
      <c r="P21" s="26"/>
      <c r="Q21" s="34">
        <v>6</v>
      </c>
      <c r="R21" s="27"/>
      <c r="S21" s="27"/>
    </row>
    <row r="22" spans="3:19" s="13" customFormat="1" ht="17.25" customHeight="1">
      <c r="C22" s="6"/>
      <c r="D22" s="11" t="s">
        <v>18</v>
      </c>
      <c r="E22" s="13">
        <v>104</v>
      </c>
      <c r="F22" s="14"/>
      <c r="G22" s="36"/>
      <c r="H22" s="35"/>
      <c r="I22" s="26"/>
      <c r="J22" s="26"/>
      <c r="K22" s="22"/>
      <c r="L22" s="22"/>
      <c r="M22" s="40"/>
      <c r="N22" s="35" t="s">
        <v>39</v>
      </c>
      <c r="O22" s="26"/>
      <c r="P22" s="26"/>
      <c r="Q22" s="34">
        <v>14</v>
      </c>
      <c r="R22" s="27"/>
      <c r="S22" s="27"/>
    </row>
    <row r="23" spans="3:19" s="13" customFormat="1" ht="17.25" customHeight="1">
      <c r="C23" s="6"/>
      <c r="D23" s="11" t="s">
        <v>19</v>
      </c>
      <c r="E23" s="13">
        <v>166</v>
      </c>
      <c r="F23" s="14"/>
      <c r="G23" s="37"/>
      <c r="H23" s="38" t="s">
        <v>26</v>
      </c>
      <c r="I23" s="38"/>
      <c r="J23" s="38"/>
      <c r="K23" s="32">
        <v>1</v>
      </c>
      <c r="L23" s="27"/>
      <c r="M23" s="40"/>
      <c r="N23" s="22"/>
      <c r="O23" s="22"/>
      <c r="P23" s="22"/>
      <c r="Q23" s="22"/>
      <c r="R23" s="27"/>
      <c r="S23" s="27"/>
    </row>
    <row r="24" spans="3:19" s="13" customFormat="1" ht="17.25" customHeight="1">
      <c r="C24" s="6"/>
      <c r="D24" s="11" t="s">
        <v>20</v>
      </c>
      <c r="E24" s="13">
        <v>98</v>
      </c>
      <c r="F24" s="14"/>
      <c r="G24" s="31"/>
      <c r="H24" s="35"/>
      <c r="I24" s="26"/>
      <c r="J24" s="26"/>
      <c r="K24" s="22"/>
      <c r="L24" s="22"/>
      <c r="M24" s="40"/>
      <c r="N24" s="23" t="s">
        <v>1</v>
      </c>
      <c r="O24" s="24"/>
      <c r="P24" s="24"/>
      <c r="Q24" s="32">
        <v>67</v>
      </c>
      <c r="R24" s="27"/>
      <c r="S24" s="27"/>
    </row>
    <row r="25" spans="3:19" s="13" customFormat="1" ht="17.25" customHeight="1">
      <c r="C25" s="6"/>
      <c r="D25" s="11" t="s">
        <v>21</v>
      </c>
      <c r="E25" s="13">
        <v>25</v>
      </c>
      <c r="F25" s="14"/>
      <c r="G25" s="37" t="s">
        <v>27</v>
      </c>
      <c r="H25" s="32"/>
      <c r="I25" s="32"/>
      <c r="J25" s="32"/>
      <c r="K25" s="57">
        <f>E11+E28+E32+K11+K15+K17+K21+K23</f>
        <v>764</v>
      </c>
      <c r="L25" s="22"/>
      <c r="M25" s="40"/>
      <c r="N25" s="22"/>
      <c r="O25" s="22"/>
      <c r="P25" s="22"/>
      <c r="Q25" s="22"/>
      <c r="R25" s="27"/>
      <c r="S25" s="27"/>
    </row>
    <row r="26" spans="3:19" s="13" customFormat="1" ht="17.25" customHeight="1">
      <c r="C26" s="7"/>
      <c r="D26" s="12" t="s">
        <v>23</v>
      </c>
      <c r="E26" s="13">
        <v>1</v>
      </c>
      <c r="F26" s="14"/>
      <c r="G26" s="31"/>
      <c r="H26" s="23"/>
      <c r="I26" s="26"/>
      <c r="J26" s="26"/>
      <c r="K26" s="22"/>
      <c r="L26" s="22"/>
      <c r="M26" s="40"/>
      <c r="N26" s="35" t="s">
        <v>4</v>
      </c>
      <c r="O26" s="26"/>
      <c r="P26" s="26"/>
      <c r="Q26" s="32">
        <v>6</v>
      </c>
      <c r="R26" s="27"/>
      <c r="S26" s="27"/>
    </row>
    <row r="27" spans="2:19" s="13" customFormat="1" ht="17.25" customHeight="1">
      <c r="B27" s="14"/>
      <c r="F27" s="14"/>
      <c r="G27" s="31"/>
      <c r="H27" s="22"/>
      <c r="I27" s="22"/>
      <c r="J27" s="22"/>
      <c r="K27" s="22"/>
      <c r="L27" s="22"/>
      <c r="M27" s="40"/>
      <c r="N27" s="22"/>
      <c r="O27" s="22"/>
      <c r="P27" s="22"/>
      <c r="Q27" s="22"/>
      <c r="R27" s="27"/>
      <c r="S27" s="27"/>
    </row>
    <row r="28" spans="1:19" s="13" customFormat="1" ht="17.25" customHeight="1">
      <c r="A28" s="22"/>
      <c r="B28" s="23" t="s">
        <v>28</v>
      </c>
      <c r="C28" s="24"/>
      <c r="D28" s="24"/>
      <c r="E28" s="57">
        <v>9</v>
      </c>
      <c r="F28" s="14"/>
      <c r="G28" s="36"/>
      <c r="H28" s="23"/>
      <c r="I28" s="23"/>
      <c r="J28" s="23"/>
      <c r="K28" s="25"/>
      <c r="L28" s="22"/>
      <c r="M28" s="40"/>
      <c r="N28" s="35" t="s">
        <v>5</v>
      </c>
      <c r="O28" s="26"/>
      <c r="P28" s="26"/>
      <c r="Q28" s="32">
        <v>78</v>
      </c>
      <c r="R28" s="27"/>
      <c r="S28" s="27"/>
    </row>
    <row r="29" spans="1:19" s="13" customFormat="1" ht="17.25" customHeight="1">
      <c r="A29" s="22"/>
      <c r="B29" s="22"/>
      <c r="C29" s="26" t="s">
        <v>29</v>
      </c>
      <c r="D29" s="26"/>
      <c r="E29" s="59" t="s">
        <v>45</v>
      </c>
      <c r="F29" s="14"/>
      <c r="G29" s="43"/>
      <c r="H29" s="42"/>
      <c r="I29" s="42"/>
      <c r="J29" s="42"/>
      <c r="K29" s="42"/>
      <c r="L29" s="42"/>
      <c r="M29" s="40"/>
      <c r="N29" s="22"/>
      <c r="O29" s="22"/>
      <c r="P29" s="22"/>
      <c r="Q29" s="22"/>
      <c r="R29" s="27"/>
      <c r="S29" s="27"/>
    </row>
    <row r="30" spans="1:19" s="13" customFormat="1" ht="17.25" customHeight="1">
      <c r="A30" s="22"/>
      <c r="B30" s="27"/>
      <c r="C30" s="24" t="s">
        <v>0</v>
      </c>
      <c r="D30" s="26"/>
      <c r="E30" s="22">
        <v>6</v>
      </c>
      <c r="F30" s="14"/>
      <c r="G30" s="39" t="s">
        <v>30</v>
      </c>
      <c r="H30" s="24"/>
      <c r="I30" s="24"/>
      <c r="J30" s="24"/>
      <c r="K30" s="24"/>
      <c r="L30" s="24"/>
      <c r="M30" s="39" t="s">
        <v>31</v>
      </c>
      <c r="N30" s="24"/>
      <c r="O30" s="24"/>
      <c r="P30" s="24"/>
      <c r="Q30" s="24"/>
      <c r="R30" s="27"/>
      <c r="S30" s="27"/>
    </row>
    <row r="31" spans="1:19" s="13" customFormat="1" ht="17.25" customHeight="1">
      <c r="A31" s="27"/>
      <c r="B31" s="22"/>
      <c r="C31" s="22"/>
      <c r="D31" s="22"/>
      <c r="E31" s="22"/>
      <c r="F31" s="14"/>
      <c r="G31" s="44"/>
      <c r="H31" s="45"/>
      <c r="I31" s="29"/>
      <c r="J31" s="46"/>
      <c r="K31" s="29"/>
      <c r="L31" s="29"/>
      <c r="M31" s="40"/>
      <c r="N31" s="35" t="s">
        <v>32</v>
      </c>
      <c r="O31" s="26"/>
      <c r="P31" s="26"/>
      <c r="Q31" s="25">
        <v>6</v>
      </c>
      <c r="R31" s="14"/>
      <c r="S31" s="14"/>
    </row>
    <row r="32" spans="1:19" ht="17.25" customHeight="1">
      <c r="A32" s="27"/>
      <c r="B32" s="25" t="s">
        <v>33</v>
      </c>
      <c r="C32" s="25"/>
      <c r="D32" s="28"/>
      <c r="E32" s="57">
        <v>11</v>
      </c>
      <c r="F32" s="2"/>
      <c r="G32" s="47"/>
      <c r="H32" s="27"/>
      <c r="I32" s="26"/>
      <c r="J32" s="26"/>
      <c r="K32" s="22"/>
      <c r="L32" s="27"/>
      <c r="M32" s="40"/>
      <c r="N32" s="35" t="s">
        <v>34</v>
      </c>
      <c r="O32" s="26"/>
      <c r="P32" s="26"/>
      <c r="Q32" s="32">
        <v>2</v>
      </c>
      <c r="R32" s="2"/>
      <c r="S32" s="2"/>
    </row>
    <row r="33" spans="1:18" ht="17.25" customHeight="1">
      <c r="A33" s="27"/>
      <c r="B33" s="27"/>
      <c r="C33" s="27" t="s">
        <v>35</v>
      </c>
      <c r="D33" s="27"/>
      <c r="E33" s="27">
        <v>4</v>
      </c>
      <c r="F33" s="5"/>
      <c r="G33" s="40"/>
      <c r="H33" s="27"/>
      <c r="I33" s="22"/>
      <c r="J33" s="48" t="s">
        <v>44</v>
      </c>
      <c r="K33" s="27"/>
      <c r="L33" s="27"/>
      <c r="M33" s="40"/>
      <c r="N33" s="23" t="s">
        <v>1</v>
      </c>
      <c r="O33" s="24"/>
      <c r="P33" s="26"/>
      <c r="Q33" s="25">
        <v>17</v>
      </c>
      <c r="R33" s="2"/>
    </row>
    <row r="34" spans="1:17" ht="17.25" customHeight="1">
      <c r="A34" s="22"/>
      <c r="B34" s="22"/>
      <c r="C34" s="22" t="s">
        <v>36</v>
      </c>
      <c r="D34" s="22"/>
      <c r="E34" s="22">
        <v>2</v>
      </c>
      <c r="G34" s="40"/>
      <c r="H34" s="27"/>
      <c r="I34" s="27"/>
      <c r="J34" s="22"/>
      <c r="K34" s="22"/>
      <c r="L34" s="22"/>
      <c r="M34" s="40"/>
      <c r="N34" s="23" t="s">
        <v>4</v>
      </c>
      <c r="O34" s="24"/>
      <c r="P34" s="26"/>
      <c r="Q34" s="25">
        <v>4</v>
      </c>
    </row>
    <row r="35" spans="1:17" ht="17.25" customHeight="1">
      <c r="A35" s="22"/>
      <c r="B35" s="22"/>
      <c r="C35" s="22" t="s">
        <v>0</v>
      </c>
      <c r="D35" s="22"/>
      <c r="E35" s="22">
        <v>5</v>
      </c>
      <c r="F35" s="51"/>
      <c r="G35" s="49" t="s">
        <v>27</v>
      </c>
      <c r="H35" s="23"/>
      <c r="I35" s="23"/>
      <c r="J35" s="23"/>
      <c r="K35" s="25">
        <v>367</v>
      </c>
      <c r="L35" s="50"/>
      <c r="M35" s="40"/>
      <c r="N35" s="22"/>
      <c r="O35" s="22"/>
      <c r="P35" s="22"/>
      <c r="Q35" s="27"/>
    </row>
    <row r="36" spans="1:28" ht="17.25" customHeight="1">
      <c r="A36" s="29"/>
      <c r="B36" s="29"/>
      <c r="C36" s="29"/>
      <c r="D36" s="29"/>
      <c r="E36" s="29"/>
      <c r="F36" s="29"/>
      <c r="G36" s="52"/>
      <c r="H36" s="53"/>
      <c r="I36" s="53"/>
      <c r="J36" s="53"/>
      <c r="K36" s="54"/>
      <c r="L36" s="55"/>
      <c r="M36" s="52" t="s">
        <v>27</v>
      </c>
      <c r="N36" s="53"/>
      <c r="O36" s="53"/>
      <c r="P36" s="53"/>
      <c r="Q36" s="58">
        <f>Q11+Q20+Q21+Q22+Q24+Q26+Q28+Q31+Q32+Q33+Q34</f>
        <v>459</v>
      </c>
      <c r="R36" s="56"/>
      <c r="S36" s="51"/>
      <c r="T36" s="51"/>
      <c r="U36" s="51"/>
      <c r="V36" s="51"/>
      <c r="W36" s="51"/>
      <c r="X36" s="51"/>
      <c r="Y36" s="51"/>
      <c r="Z36" s="51"/>
      <c r="AA36" s="51"/>
      <c r="AB36" s="51"/>
    </row>
    <row r="37" spans="1:12" ht="18" customHeight="1">
      <c r="A37" t="s">
        <v>40</v>
      </c>
      <c r="E37" s="51"/>
      <c r="F37" s="51"/>
      <c r="G37" s="51"/>
      <c r="H37" s="51"/>
      <c r="I37" s="51"/>
      <c r="J37" s="51"/>
      <c r="K37" s="51"/>
      <c r="L37" s="51"/>
    </row>
    <row r="38" spans="5:12" ht="13.5">
      <c r="E38" s="51"/>
      <c r="F38" s="51"/>
      <c r="G38" s="51"/>
      <c r="H38" s="51"/>
      <c r="I38" s="51"/>
      <c r="J38" s="51"/>
      <c r="K38" s="51"/>
      <c r="L38" s="51"/>
    </row>
  </sheetData>
  <mergeCells count="2">
    <mergeCell ref="I18:J18"/>
    <mergeCell ref="I19:J19"/>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2007-01-12T08:46:10Z</cp:lastPrinted>
  <dcterms:created xsi:type="dcterms:W3CDTF">2002-03-27T15:00:00Z</dcterms:created>
  <dcterms:modified xsi:type="dcterms:W3CDTF">2007-03-02T04:26:26Z</dcterms:modified>
  <cp:category/>
  <cp:version/>
  <cp:contentType/>
  <cp:contentStatus/>
</cp:coreProperties>
</file>