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40" windowHeight="4800" activeTab="0"/>
  </bookViews>
  <sheets>
    <sheet name="n-20-35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<sst xmlns="http://schemas.openxmlformats.org/spreadsheetml/2006/main" count="85" uniqueCount="76">
  <si>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 xml:space="preserve"> </t>
  </si>
  <si>
    <t>（各年５月１日現在）</t>
  </si>
  <si>
    <t>小      学      校</t>
  </si>
  <si>
    <t>中      学      校</t>
  </si>
  <si>
    <t>高    等    学    校</t>
  </si>
  <si>
    <t>幼      稚      園</t>
  </si>
  <si>
    <t>都道府県</t>
  </si>
  <si>
    <t>学校数</t>
  </si>
  <si>
    <t>児童数</t>
  </si>
  <si>
    <t>教員数</t>
  </si>
  <si>
    <t>生徒数</t>
  </si>
  <si>
    <t>園数</t>
  </si>
  <si>
    <t>在園者数</t>
  </si>
  <si>
    <t>(本務者)</t>
  </si>
  <si>
    <t>校</t>
  </si>
  <si>
    <t>人</t>
  </si>
  <si>
    <t>国立</t>
  </si>
  <si>
    <t>公立</t>
  </si>
  <si>
    <t>私立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</si>
  <si>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</si>
  <si>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</si>
  <si>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</si>
  <si>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</si>
  <si>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</si>
  <si>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</si>
  <si>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</si>
  <si>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</si>
  <si>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</si>
  <si>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</si>
  <si>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</si>
  <si>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</si>
  <si>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</si>
  <si>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</si>
  <si>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</si>
  <si>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</si>
  <si>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</si>
  <si>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</si>
  <si>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</si>
  <si>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</si>
  <si>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</si>
  <si>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</si>
  <si>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</si>
  <si>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</si>
  <si>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</si>
  <si>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</si>
  <si>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</si>
  <si>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</si>
  <si>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</si>
  <si>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</si>
  <si>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</si>
  <si>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</si>
  <si>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</si>
  <si>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</si>
  <si>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</si>
  <si>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</si>
  <si>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</si>
  <si>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</si>
  <si>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</si>
  <si>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</si>
  <si>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</si>
  <si>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</si>
  <si>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</si>
  <si>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</si>
  <si>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</si>
  <si>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</si>
  <si>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</si>
  <si>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第３５表</t>
  </si>
  <si>
    <t>都道府県別小学校・中学校・高等学校・</t>
  </si>
  <si>
    <t>幼稚園の学校(園)数、在学者数及び教員数</t>
  </si>
  <si>
    <t>　　　１ ６</t>
  </si>
  <si>
    <r>
      <t>平 成</t>
    </r>
    <r>
      <rPr>
        <sz val="11"/>
        <rFont val="ＭＳ 明朝"/>
        <family val="1"/>
      </rPr>
      <t xml:space="preserve"> １ ４ </t>
    </r>
    <r>
      <rPr>
        <sz val="11"/>
        <rFont val="ＭＳ 明朝"/>
        <family val="1"/>
      </rPr>
      <t>年</t>
    </r>
  </si>
  <si>
    <t>　　　１ ５</t>
  </si>
  <si>
    <t>　　　１ ７</t>
  </si>
  <si>
    <t>平 成 １ ８ 年</t>
  </si>
  <si>
    <t xml:space="preserve">  資  料    文部科学省生涯学習政策局調査企画課「学校基本調査速報」、大阪府総務部統計課「大阪の学校統計」</t>
  </si>
  <si>
    <t>432      第２０章  教    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</si>
</sst>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;0;&quot;－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color indexed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176" fontId="0" fillId="2" borderId="0" xfId="0" applyNumberFormat="1" applyFont="1" applyFill="1" applyAlignment="1" applyProtection="1">
      <alignment horizontal="right" vertical="center"/>
      <protection/>
    </xf>
    <xf numFmtId="176" fontId="10" fillId="0" borderId="0" xfId="0" applyNumberFormat="1" applyFont="1" applyBorder="1" applyAlignment="1">
      <alignment/>
    </xf>
    <xf numFmtId="176" fontId="10" fillId="0" borderId="0" xfId="17" applyNumberFormat="1" applyFont="1" applyAlignment="1">
      <alignment/>
    </xf>
    <xf numFmtId="176" fontId="10" fillId="0" borderId="0" xfId="0" applyNumberFormat="1" applyFont="1" applyBorder="1" applyAlignment="1">
      <alignment horizontal="right"/>
    </xf>
    <xf numFmtId="176" fontId="10" fillId="0" borderId="0" xfId="17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/>
    </xf>
    <xf numFmtId="176" fontId="10" fillId="0" borderId="9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10.59765625" style="10" customWidth="1"/>
    <col min="3" max="3" width="11.19921875" style="10" customWidth="1"/>
    <col min="4" max="4" width="9.59765625" style="10" customWidth="1"/>
    <col min="5" max="5" width="10.59765625" style="10" customWidth="1"/>
    <col min="6" max="6" width="11.19921875" style="10" customWidth="1"/>
    <col min="7" max="7" width="9.59765625" style="10" customWidth="1"/>
    <col min="8" max="8" width="10.59765625" style="10" bestFit="1" customWidth="1"/>
    <col min="9" max="9" width="11.19921875" style="10" customWidth="1"/>
    <col min="10" max="10" width="9.69921875" style="10" customWidth="1"/>
    <col min="11" max="11" width="10.59765625" style="10" customWidth="1"/>
    <col min="12" max="12" width="11.19921875" style="10" customWidth="1"/>
    <col min="13" max="13" width="9.59765625" style="10" customWidth="1"/>
    <col min="14" max="14" width="12.09765625" style="10" bestFit="1" customWidth="1"/>
    <col min="15" max="16384" width="9" style="10" customWidth="1"/>
  </cols>
  <sheetData>
    <row r="1" ht="16.5" customHeight="1">
      <c r="A1" s="34" t="s">
        <v>75</v>
      </c>
    </row>
    <row r="2" ht="21.75" customHeight="1"/>
    <row r="3" spans="1:12" s="9" customFormat="1" ht="21.75" customHeight="1">
      <c r="A3" s="2" t="s">
        <v>66</v>
      </c>
      <c r="B3" s="10"/>
      <c r="C3" s="10"/>
      <c r="D3" s="3" t="s">
        <v>67</v>
      </c>
      <c r="L3" s="9" t="s">
        <v>0</v>
      </c>
    </row>
    <row r="4" spans="2:4" s="9" customFormat="1" ht="21.75" customHeight="1">
      <c r="B4" s="10"/>
      <c r="C4" s="10"/>
      <c r="D4" s="4" t="s">
        <v>68</v>
      </c>
    </row>
    <row r="5" ht="24" customHeight="1"/>
    <row r="6" spans="12:13" s="11" customFormat="1" ht="15" customHeight="1" thickBot="1">
      <c r="L6" s="10"/>
      <c r="M6" s="12" t="s">
        <v>1</v>
      </c>
    </row>
    <row r="7" spans="1:13" ht="30" customHeight="1">
      <c r="A7" s="45" t="s">
        <v>6</v>
      </c>
      <c r="B7" s="13" t="s">
        <v>2</v>
      </c>
      <c r="C7" s="14"/>
      <c r="D7" s="14"/>
      <c r="E7" s="13" t="s">
        <v>3</v>
      </c>
      <c r="F7" s="14"/>
      <c r="G7" s="14"/>
      <c r="H7" s="15" t="s">
        <v>4</v>
      </c>
      <c r="I7" s="14"/>
      <c r="J7" s="14"/>
      <c r="K7" s="13" t="s">
        <v>5</v>
      </c>
      <c r="L7" s="14"/>
      <c r="M7" s="14"/>
    </row>
    <row r="8" spans="1:13" ht="30" customHeight="1">
      <c r="A8" s="46"/>
      <c r="B8" s="16" t="s">
        <v>7</v>
      </c>
      <c r="C8" s="17" t="s">
        <v>8</v>
      </c>
      <c r="D8" s="17" t="s">
        <v>9</v>
      </c>
      <c r="E8" s="16" t="s">
        <v>7</v>
      </c>
      <c r="F8" s="17" t="s">
        <v>10</v>
      </c>
      <c r="G8" s="17" t="s">
        <v>9</v>
      </c>
      <c r="H8" s="16" t="s">
        <v>7</v>
      </c>
      <c r="I8" s="17" t="s">
        <v>10</v>
      </c>
      <c r="J8" s="17" t="s">
        <v>9</v>
      </c>
      <c r="K8" s="17" t="s">
        <v>11</v>
      </c>
      <c r="L8" s="17" t="s">
        <v>12</v>
      </c>
      <c r="M8" s="17" t="s">
        <v>9</v>
      </c>
    </row>
    <row r="9" spans="1:13" ht="19.5" customHeight="1">
      <c r="A9" s="47"/>
      <c r="B9" s="18"/>
      <c r="C9" s="18"/>
      <c r="D9" s="19" t="s">
        <v>13</v>
      </c>
      <c r="E9" s="18"/>
      <c r="F9" s="18"/>
      <c r="G9" s="19" t="s">
        <v>13</v>
      </c>
      <c r="H9" s="18"/>
      <c r="I9" s="18"/>
      <c r="J9" s="19" t="s">
        <v>13</v>
      </c>
      <c r="K9" s="18"/>
      <c r="L9" s="18"/>
      <c r="M9" s="19" t="s">
        <v>13</v>
      </c>
    </row>
    <row r="10" spans="1:13" s="9" customFormat="1" ht="15" customHeight="1">
      <c r="A10" s="20"/>
      <c r="B10" s="21" t="s">
        <v>14</v>
      </c>
      <c r="C10" s="21" t="s">
        <v>15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9" customFormat="1" ht="15" customHeight="1">
      <c r="A11" s="28" t="s">
        <v>70</v>
      </c>
      <c r="B11" s="23">
        <v>23808</v>
      </c>
      <c r="C11" s="23">
        <v>7239327</v>
      </c>
      <c r="D11" s="23">
        <v>410505</v>
      </c>
      <c r="E11" s="23">
        <v>11159</v>
      </c>
      <c r="F11" s="23">
        <v>3862849</v>
      </c>
      <c r="G11" s="23">
        <v>253954</v>
      </c>
      <c r="H11" s="23">
        <v>5472</v>
      </c>
      <c r="I11" s="23">
        <v>3929352</v>
      </c>
      <c r="J11" s="23">
        <v>262371</v>
      </c>
      <c r="K11" s="24">
        <v>14279</v>
      </c>
      <c r="L11" s="23">
        <v>1769096</v>
      </c>
      <c r="M11" s="23">
        <v>108051</v>
      </c>
    </row>
    <row r="12" spans="1:13" s="9" customFormat="1" ht="15" customHeight="1">
      <c r="A12" s="28" t="s">
        <v>71</v>
      </c>
      <c r="B12" s="23">
        <v>23633</v>
      </c>
      <c r="C12" s="23">
        <v>7226910</v>
      </c>
      <c r="D12" s="23">
        <v>413890</v>
      </c>
      <c r="E12" s="23">
        <v>11134</v>
      </c>
      <c r="F12" s="23">
        <v>3748319</v>
      </c>
      <c r="G12" s="23">
        <v>252050</v>
      </c>
      <c r="H12" s="23">
        <v>5450</v>
      </c>
      <c r="I12" s="23">
        <v>3809827</v>
      </c>
      <c r="J12" s="23">
        <v>258537</v>
      </c>
      <c r="K12" s="24">
        <v>14174</v>
      </c>
      <c r="L12" s="23">
        <v>1760494</v>
      </c>
      <c r="M12" s="23">
        <v>108822</v>
      </c>
    </row>
    <row r="13" spans="1:13" s="9" customFormat="1" ht="15" customHeight="1">
      <c r="A13" s="28" t="s">
        <v>69</v>
      </c>
      <c r="B13" s="23">
        <v>23420</v>
      </c>
      <c r="C13" s="23">
        <v>7200933</v>
      </c>
      <c r="D13" s="23">
        <v>414908</v>
      </c>
      <c r="E13" s="23">
        <v>11102</v>
      </c>
      <c r="F13" s="23">
        <v>3663513</v>
      </c>
      <c r="G13" s="23">
        <v>249794</v>
      </c>
      <c r="H13" s="23">
        <v>5429</v>
      </c>
      <c r="I13" s="23">
        <v>3719048</v>
      </c>
      <c r="J13" s="23">
        <v>255605</v>
      </c>
      <c r="K13" s="24">
        <v>14061</v>
      </c>
      <c r="L13" s="23">
        <v>1753393</v>
      </c>
      <c r="M13" s="23">
        <v>109806</v>
      </c>
    </row>
    <row r="14" spans="1:14" s="9" customFormat="1" ht="15" customHeight="1">
      <c r="A14" s="28" t="s">
        <v>72</v>
      </c>
      <c r="B14" s="23">
        <v>23123</v>
      </c>
      <c r="C14" s="35">
        <v>7197458</v>
      </c>
      <c r="D14" s="35">
        <v>416833</v>
      </c>
      <c r="E14" s="35">
        <v>11035</v>
      </c>
      <c r="F14" s="35">
        <v>3626415</v>
      </c>
      <c r="G14" s="35">
        <v>248694</v>
      </c>
      <c r="H14" s="35">
        <v>5418</v>
      </c>
      <c r="I14" s="35">
        <v>3605242</v>
      </c>
      <c r="J14" s="35">
        <v>251408</v>
      </c>
      <c r="K14" s="35">
        <v>13949</v>
      </c>
      <c r="L14" s="35">
        <v>1738766</v>
      </c>
      <c r="M14" s="35">
        <v>110393</v>
      </c>
      <c r="N14" s="24"/>
    </row>
    <row r="15" spans="1:14" s="9" customFormat="1" ht="13.5" customHeight="1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1" customFormat="1" ht="14.25" customHeight="1">
      <c r="A16" s="29" t="s">
        <v>73</v>
      </c>
      <c r="B16" s="6">
        <f>SUM(B18:B22)</f>
        <v>22878</v>
      </c>
      <c r="C16" s="6">
        <f aca="true" t="shared" si="0" ref="C16:M16">SUM(C18:C22)</f>
        <v>7187428</v>
      </c>
      <c r="D16" s="6">
        <f t="shared" si="0"/>
        <v>417862</v>
      </c>
      <c r="E16" s="6">
        <f t="shared" si="0"/>
        <v>10992</v>
      </c>
      <c r="F16" s="6">
        <f t="shared" si="0"/>
        <v>3601528</v>
      </c>
      <c r="G16" s="6">
        <f t="shared" si="0"/>
        <v>248264</v>
      </c>
      <c r="H16" s="6">
        <f t="shared" si="0"/>
        <v>5385</v>
      </c>
      <c r="I16" s="6">
        <f t="shared" si="0"/>
        <v>3494274</v>
      </c>
      <c r="J16" s="6">
        <f t="shared" si="0"/>
        <v>247796</v>
      </c>
      <c r="K16" s="6">
        <f t="shared" si="0"/>
        <v>13835</v>
      </c>
      <c r="L16" s="6">
        <f>SUM(L18:L22)</f>
        <v>1726518</v>
      </c>
      <c r="M16" s="6">
        <f t="shared" si="0"/>
        <v>110833</v>
      </c>
      <c r="N16" s="24"/>
    </row>
    <row r="17" spans="1:13" s="1" customFormat="1" ht="3.7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1" customFormat="1" ht="15" customHeight="1">
      <c r="A18" s="5" t="s">
        <v>16</v>
      </c>
      <c r="B18" s="31">
        <v>73</v>
      </c>
      <c r="C18" s="31">
        <v>46490</v>
      </c>
      <c r="D18" s="31">
        <v>1758</v>
      </c>
      <c r="E18" s="31">
        <v>76</v>
      </c>
      <c r="F18" s="31">
        <v>33407</v>
      </c>
      <c r="G18" s="31">
        <v>1642</v>
      </c>
      <c r="H18" s="31">
        <v>15</v>
      </c>
      <c r="I18" s="31">
        <v>8787</v>
      </c>
      <c r="J18" s="31">
        <v>589</v>
      </c>
      <c r="K18" s="31">
        <v>49</v>
      </c>
      <c r="L18" s="31">
        <v>6531</v>
      </c>
      <c r="M18" s="31">
        <v>332</v>
      </c>
    </row>
    <row r="19" spans="1:13" s="1" customFormat="1" ht="3.75" customHeight="1">
      <c r="A19" s="7"/>
      <c r="B19" s="32"/>
      <c r="C19" s="32"/>
      <c r="D19" s="32"/>
      <c r="E19" s="32"/>
      <c r="F19" s="32"/>
      <c r="G19" s="33"/>
      <c r="H19" s="32"/>
      <c r="I19" s="32"/>
      <c r="J19" s="32"/>
      <c r="K19" s="32"/>
      <c r="L19" s="32"/>
      <c r="M19" s="32"/>
    </row>
    <row r="20" spans="1:13" s="1" customFormat="1" ht="15" customHeight="1">
      <c r="A20" s="7" t="s">
        <v>17</v>
      </c>
      <c r="B20" s="31">
        <v>22607</v>
      </c>
      <c r="C20" s="31">
        <v>7067868</v>
      </c>
      <c r="D20" s="31">
        <v>412303</v>
      </c>
      <c r="E20" s="31">
        <v>10190</v>
      </c>
      <c r="F20" s="31">
        <v>3320773</v>
      </c>
      <c r="G20" s="32">
        <v>232951</v>
      </c>
      <c r="H20" s="31">
        <v>4045</v>
      </c>
      <c r="I20" s="31">
        <v>2447207</v>
      </c>
      <c r="J20" s="31">
        <v>187590</v>
      </c>
      <c r="K20" s="31">
        <v>5469</v>
      </c>
      <c r="L20" s="31">
        <v>342300</v>
      </c>
      <c r="M20" s="31">
        <v>25324</v>
      </c>
    </row>
    <row r="21" spans="1:13" s="1" customFormat="1" ht="3.75" customHeight="1">
      <c r="A21" s="7"/>
      <c r="B21" s="32"/>
      <c r="C21" s="32"/>
      <c r="D21" s="32"/>
      <c r="E21" s="32"/>
      <c r="F21" s="32"/>
      <c r="G21" s="32"/>
      <c r="H21" s="32"/>
      <c r="I21" s="32"/>
      <c r="J21" s="32"/>
      <c r="K21" s="32"/>
      <c r="M21" s="32"/>
    </row>
    <row r="22" spans="1:13" s="1" customFormat="1" ht="15" customHeight="1">
      <c r="A22" s="7" t="s">
        <v>18</v>
      </c>
      <c r="B22" s="31">
        <v>198</v>
      </c>
      <c r="C22" s="31">
        <v>73070</v>
      </c>
      <c r="D22" s="31">
        <v>3801</v>
      </c>
      <c r="E22" s="31">
        <v>726</v>
      </c>
      <c r="F22" s="31">
        <v>247348</v>
      </c>
      <c r="G22" s="31">
        <v>13671</v>
      </c>
      <c r="H22" s="31">
        <v>1325</v>
      </c>
      <c r="I22" s="31">
        <v>1038280</v>
      </c>
      <c r="J22" s="31">
        <v>59617</v>
      </c>
      <c r="K22" s="31">
        <v>8317</v>
      </c>
      <c r="L22" s="32">
        <v>1377687</v>
      </c>
      <c r="M22" s="31">
        <v>85177</v>
      </c>
    </row>
    <row r="23" spans="1:13" s="9" customFormat="1" ht="15" customHeight="1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s="9" customFormat="1" ht="15.75" customHeight="1">
      <c r="A24" s="25" t="s">
        <v>19</v>
      </c>
      <c r="B24" s="36">
        <v>1371</v>
      </c>
      <c r="C24" s="36">
        <v>292703</v>
      </c>
      <c r="D24" s="37">
        <v>19902</v>
      </c>
      <c r="E24" s="38">
        <v>708</v>
      </c>
      <c r="F24" s="38">
        <v>156550</v>
      </c>
      <c r="G24" s="39">
        <v>12671</v>
      </c>
      <c r="H24" s="38">
        <v>330</v>
      </c>
      <c r="I24" s="36">
        <v>155141</v>
      </c>
      <c r="J24" s="38">
        <v>12101</v>
      </c>
      <c r="K24" s="40">
        <v>572</v>
      </c>
      <c r="L24" s="38">
        <v>69275</v>
      </c>
      <c r="M24" s="38">
        <v>4906</v>
      </c>
    </row>
    <row r="25" spans="1:13" s="9" customFormat="1" ht="15.75" customHeight="1">
      <c r="A25" s="25" t="s">
        <v>20</v>
      </c>
      <c r="B25" s="41">
        <v>380</v>
      </c>
      <c r="C25" s="41">
        <v>82982</v>
      </c>
      <c r="D25" s="36">
        <v>5754</v>
      </c>
      <c r="E25" s="40">
        <v>176</v>
      </c>
      <c r="F25" s="40">
        <v>44627</v>
      </c>
      <c r="G25" s="38">
        <v>3460</v>
      </c>
      <c r="H25" s="38">
        <v>90</v>
      </c>
      <c r="I25" s="36">
        <v>44221</v>
      </c>
      <c r="J25" s="40">
        <v>3555</v>
      </c>
      <c r="K25" s="38">
        <v>140</v>
      </c>
      <c r="L25" s="40">
        <v>11468</v>
      </c>
      <c r="M25" s="40">
        <v>875</v>
      </c>
    </row>
    <row r="26" spans="1:13" s="9" customFormat="1" ht="15.75" customHeight="1">
      <c r="A26" s="25" t="s">
        <v>21</v>
      </c>
      <c r="B26" s="41">
        <v>437</v>
      </c>
      <c r="C26" s="41">
        <v>77456</v>
      </c>
      <c r="D26" s="41">
        <v>5729</v>
      </c>
      <c r="E26" s="40">
        <v>202</v>
      </c>
      <c r="F26" s="40">
        <v>42285</v>
      </c>
      <c r="G26" s="40">
        <v>3412</v>
      </c>
      <c r="H26" s="38">
        <v>92</v>
      </c>
      <c r="I26" s="36">
        <v>42844</v>
      </c>
      <c r="J26" s="40">
        <v>3417</v>
      </c>
      <c r="K26" s="40">
        <v>157</v>
      </c>
      <c r="L26" s="40">
        <v>14819</v>
      </c>
      <c r="M26" s="40">
        <v>999</v>
      </c>
    </row>
    <row r="27" spans="1:13" s="9" customFormat="1" ht="15.75" customHeight="1">
      <c r="A27" s="25" t="s">
        <v>22</v>
      </c>
      <c r="B27" s="41">
        <v>465</v>
      </c>
      <c r="C27" s="41">
        <v>132877</v>
      </c>
      <c r="D27" s="41">
        <v>8281</v>
      </c>
      <c r="E27" s="40">
        <v>233</v>
      </c>
      <c r="F27" s="40">
        <v>68399</v>
      </c>
      <c r="G27" s="40">
        <v>4898</v>
      </c>
      <c r="H27" s="38">
        <v>110</v>
      </c>
      <c r="I27" s="36">
        <v>69137</v>
      </c>
      <c r="J27" s="40">
        <v>5036</v>
      </c>
      <c r="K27" s="40">
        <v>318</v>
      </c>
      <c r="L27" s="40">
        <v>35554</v>
      </c>
      <c r="M27" s="40">
        <v>2305</v>
      </c>
    </row>
    <row r="28" spans="1:13" s="9" customFormat="1" ht="15.75" customHeight="1">
      <c r="A28" s="25" t="s">
        <v>23</v>
      </c>
      <c r="B28" s="41">
        <v>290</v>
      </c>
      <c r="C28" s="41">
        <v>59420</v>
      </c>
      <c r="D28" s="41">
        <v>4256</v>
      </c>
      <c r="E28" s="40">
        <v>135</v>
      </c>
      <c r="F28" s="40">
        <v>32295</v>
      </c>
      <c r="G28" s="40">
        <v>2520</v>
      </c>
      <c r="H28" s="38">
        <v>63</v>
      </c>
      <c r="I28" s="36">
        <v>32984</v>
      </c>
      <c r="J28" s="40">
        <v>2647</v>
      </c>
      <c r="K28" s="40">
        <v>104</v>
      </c>
      <c r="L28" s="40">
        <v>10057</v>
      </c>
      <c r="M28" s="40">
        <v>752</v>
      </c>
    </row>
    <row r="29" spans="1:13" s="9" customFormat="1" ht="11.25" customHeight="1">
      <c r="A29" s="25"/>
      <c r="B29" s="41"/>
      <c r="C29" s="41"/>
      <c r="D29" s="41"/>
      <c r="E29" s="40"/>
      <c r="F29" s="40"/>
      <c r="G29" s="40"/>
      <c r="H29" s="38"/>
      <c r="I29" s="36"/>
      <c r="J29" s="40"/>
      <c r="K29" s="40"/>
      <c r="L29" s="40"/>
      <c r="M29" s="40"/>
    </row>
    <row r="30" spans="1:13" s="9" customFormat="1" ht="15.75" customHeight="1">
      <c r="A30" s="25" t="s">
        <v>24</v>
      </c>
      <c r="B30" s="41">
        <v>352</v>
      </c>
      <c r="C30" s="41">
        <v>67805</v>
      </c>
      <c r="D30" s="41">
        <v>4715</v>
      </c>
      <c r="E30" s="40">
        <v>130</v>
      </c>
      <c r="F30" s="40">
        <v>36659</v>
      </c>
      <c r="G30" s="40">
        <v>2753</v>
      </c>
      <c r="H30" s="38">
        <v>68</v>
      </c>
      <c r="I30" s="36">
        <v>38233</v>
      </c>
      <c r="J30" s="40">
        <v>2913</v>
      </c>
      <c r="K30" s="40">
        <v>119</v>
      </c>
      <c r="L30" s="40">
        <v>13555</v>
      </c>
      <c r="M30" s="40">
        <v>1042</v>
      </c>
    </row>
    <row r="31" spans="1:13" s="9" customFormat="1" ht="15.75" customHeight="1">
      <c r="A31" s="25" t="s">
        <v>25</v>
      </c>
      <c r="B31" s="41">
        <v>555</v>
      </c>
      <c r="C31" s="41">
        <v>125488</v>
      </c>
      <c r="D31" s="41">
        <v>8334</v>
      </c>
      <c r="E31" s="40">
        <v>246</v>
      </c>
      <c r="F31" s="40">
        <v>67340</v>
      </c>
      <c r="G31" s="40">
        <v>5033</v>
      </c>
      <c r="H31" s="38">
        <v>115</v>
      </c>
      <c r="I31" s="36">
        <v>66546</v>
      </c>
      <c r="J31" s="40">
        <v>4972</v>
      </c>
      <c r="K31" s="40">
        <v>373</v>
      </c>
      <c r="L31" s="40">
        <v>33328</v>
      </c>
      <c r="M31" s="40">
        <v>2314</v>
      </c>
    </row>
    <row r="32" spans="1:13" s="9" customFormat="1" ht="15.75" customHeight="1">
      <c r="A32" s="25" t="s">
        <v>26</v>
      </c>
      <c r="B32" s="41">
        <v>580</v>
      </c>
      <c r="C32" s="41">
        <v>173428</v>
      </c>
      <c r="D32" s="41">
        <v>10284</v>
      </c>
      <c r="E32" s="40">
        <v>245</v>
      </c>
      <c r="F32" s="40">
        <v>90037</v>
      </c>
      <c r="G32" s="40">
        <v>6236</v>
      </c>
      <c r="H32" s="38">
        <v>135</v>
      </c>
      <c r="I32" s="36">
        <v>86430</v>
      </c>
      <c r="J32" s="40">
        <v>6286</v>
      </c>
      <c r="K32" s="40">
        <v>405</v>
      </c>
      <c r="L32" s="40">
        <v>44538</v>
      </c>
      <c r="M32" s="40">
        <v>2979</v>
      </c>
    </row>
    <row r="33" spans="1:13" s="9" customFormat="1" ht="15.75" customHeight="1">
      <c r="A33" s="25" t="s">
        <v>27</v>
      </c>
      <c r="B33" s="41">
        <v>421</v>
      </c>
      <c r="C33" s="41">
        <v>114747</v>
      </c>
      <c r="D33" s="41">
        <v>7099</v>
      </c>
      <c r="E33" s="40">
        <v>179</v>
      </c>
      <c r="F33" s="40">
        <v>59642</v>
      </c>
      <c r="G33" s="40">
        <v>4294</v>
      </c>
      <c r="H33" s="38">
        <v>88</v>
      </c>
      <c r="I33" s="36">
        <v>61753</v>
      </c>
      <c r="J33" s="40">
        <v>4268</v>
      </c>
      <c r="K33" s="40">
        <v>206</v>
      </c>
      <c r="L33" s="40">
        <v>33679</v>
      </c>
      <c r="M33" s="40">
        <v>2460</v>
      </c>
    </row>
    <row r="34" spans="1:13" s="9" customFormat="1" ht="15.75" customHeight="1">
      <c r="A34" s="25" t="s">
        <v>28</v>
      </c>
      <c r="B34" s="41">
        <v>349</v>
      </c>
      <c r="C34" s="41">
        <v>119741</v>
      </c>
      <c r="D34" s="41">
        <v>6877</v>
      </c>
      <c r="E34" s="40">
        <v>182</v>
      </c>
      <c r="F34" s="40">
        <v>59191</v>
      </c>
      <c r="G34" s="40">
        <v>4044</v>
      </c>
      <c r="H34" s="38">
        <v>90</v>
      </c>
      <c r="I34" s="36">
        <v>55879</v>
      </c>
      <c r="J34" s="40">
        <v>4032</v>
      </c>
      <c r="K34" s="40">
        <v>235</v>
      </c>
      <c r="L34" s="40">
        <v>25698</v>
      </c>
      <c r="M34" s="40">
        <v>1889</v>
      </c>
    </row>
    <row r="35" spans="1:13" s="9" customFormat="1" ht="11.25" customHeight="1">
      <c r="A35" s="25"/>
      <c r="B35" s="41"/>
      <c r="C35" s="41"/>
      <c r="D35" s="41"/>
      <c r="E35" s="40"/>
      <c r="F35" s="40"/>
      <c r="G35" s="40"/>
      <c r="H35" s="38"/>
      <c r="I35" s="36"/>
      <c r="J35" s="40"/>
      <c r="K35" s="40"/>
      <c r="L35" s="40"/>
      <c r="M35" s="40"/>
    </row>
    <row r="36" spans="1:13" s="9" customFormat="1" ht="15.75" customHeight="1">
      <c r="A36" s="25" t="s">
        <v>29</v>
      </c>
      <c r="B36" s="41">
        <v>831</v>
      </c>
      <c r="C36" s="41">
        <v>404046</v>
      </c>
      <c r="D36" s="41">
        <v>19654</v>
      </c>
      <c r="E36" s="40">
        <v>450</v>
      </c>
      <c r="F36" s="40">
        <v>195502</v>
      </c>
      <c r="G36" s="40">
        <v>11604</v>
      </c>
      <c r="H36" s="38">
        <v>208</v>
      </c>
      <c r="I36" s="36">
        <v>173958</v>
      </c>
      <c r="J36" s="40">
        <v>11324</v>
      </c>
      <c r="K36" s="40">
        <v>648</v>
      </c>
      <c r="L36" s="40">
        <v>120074</v>
      </c>
      <c r="M36" s="40">
        <v>7118</v>
      </c>
    </row>
    <row r="37" spans="1:13" s="9" customFormat="1" ht="15.75" customHeight="1">
      <c r="A37" s="25" t="s">
        <v>30</v>
      </c>
      <c r="B37" s="41">
        <v>864</v>
      </c>
      <c r="C37" s="41">
        <v>337457</v>
      </c>
      <c r="D37" s="41">
        <v>18052</v>
      </c>
      <c r="E37" s="40">
        <v>407</v>
      </c>
      <c r="F37" s="40">
        <v>161139</v>
      </c>
      <c r="G37" s="40">
        <v>10286</v>
      </c>
      <c r="H37" s="38">
        <v>197</v>
      </c>
      <c r="I37" s="36">
        <v>149979</v>
      </c>
      <c r="J37" s="40">
        <v>9824</v>
      </c>
      <c r="K37" s="40">
        <v>596</v>
      </c>
      <c r="L37" s="40">
        <v>99141</v>
      </c>
      <c r="M37" s="40">
        <v>5447</v>
      </c>
    </row>
    <row r="38" spans="1:13" s="9" customFormat="1" ht="15.75" customHeight="1">
      <c r="A38" s="25" t="s">
        <v>31</v>
      </c>
      <c r="B38" s="41">
        <v>1387</v>
      </c>
      <c r="C38" s="41">
        <v>586492</v>
      </c>
      <c r="D38" s="41">
        <v>30324</v>
      </c>
      <c r="E38" s="40">
        <v>828</v>
      </c>
      <c r="F38" s="40">
        <v>298062</v>
      </c>
      <c r="G38" s="40">
        <v>18252</v>
      </c>
      <c r="H38" s="38">
        <v>451</v>
      </c>
      <c r="I38" s="36">
        <v>311514</v>
      </c>
      <c r="J38" s="40">
        <v>18889</v>
      </c>
      <c r="K38" s="40">
        <v>1095</v>
      </c>
      <c r="L38" s="40">
        <v>178847</v>
      </c>
      <c r="M38" s="40">
        <v>10687</v>
      </c>
    </row>
    <row r="39" spans="1:13" s="9" customFormat="1" ht="15.75" customHeight="1">
      <c r="A39" s="25" t="s">
        <v>32</v>
      </c>
      <c r="B39" s="41">
        <v>900</v>
      </c>
      <c r="C39" s="41">
        <v>483434</v>
      </c>
      <c r="D39" s="41">
        <v>23704</v>
      </c>
      <c r="E39" s="40">
        <v>485</v>
      </c>
      <c r="F39" s="40">
        <v>222343</v>
      </c>
      <c r="G39" s="40">
        <v>13687</v>
      </c>
      <c r="H39" s="38">
        <v>247</v>
      </c>
      <c r="I39" s="36">
        <v>192974</v>
      </c>
      <c r="J39" s="40">
        <v>12468</v>
      </c>
      <c r="K39" s="40">
        <v>743</v>
      </c>
      <c r="L39" s="40">
        <v>148854</v>
      </c>
      <c r="M39" s="40">
        <v>8210</v>
      </c>
    </row>
    <row r="40" spans="1:13" s="9" customFormat="1" ht="15.75" customHeight="1">
      <c r="A40" s="25" t="s">
        <v>33</v>
      </c>
      <c r="B40" s="41">
        <v>575</v>
      </c>
      <c r="C40" s="41">
        <v>136514</v>
      </c>
      <c r="D40" s="41">
        <v>8981</v>
      </c>
      <c r="E40" s="40">
        <v>247</v>
      </c>
      <c r="F40" s="40">
        <v>71171</v>
      </c>
      <c r="G40" s="40">
        <v>5217</v>
      </c>
      <c r="H40" s="38">
        <v>120</v>
      </c>
      <c r="I40" s="36">
        <v>71928</v>
      </c>
      <c r="J40" s="40">
        <v>5204</v>
      </c>
      <c r="K40" s="40">
        <v>161</v>
      </c>
      <c r="L40" s="40">
        <v>17767</v>
      </c>
      <c r="M40" s="40">
        <v>1429</v>
      </c>
    </row>
    <row r="41" spans="1:13" s="9" customFormat="1" ht="11.25" customHeight="1">
      <c r="A41" s="25"/>
      <c r="B41" s="41"/>
      <c r="C41" s="41"/>
      <c r="D41" s="41"/>
      <c r="E41" s="40"/>
      <c r="F41" s="40"/>
      <c r="G41" s="40"/>
      <c r="H41" s="38"/>
      <c r="I41" s="36"/>
      <c r="J41" s="40"/>
      <c r="K41" s="40"/>
      <c r="L41" s="40"/>
      <c r="M41" s="40"/>
    </row>
    <row r="42" spans="1:13" s="9" customFormat="1" ht="15.75" customHeight="1">
      <c r="A42" s="25" t="s">
        <v>34</v>
      </c>
      <c r="B42" s="41">
        <v>211</v>
      </c>
      <c r="C42" s="41">
        <v>61444</v>
      </c>
      <c r="D42" s="41">
        <v>3669</v>
      </c>
      <c r="E42" s="40">
        <v>86</v>
      </c>
      <c r="F42" s="40">
        <v>30076</v>
      </c>
      <c r="G42" s="40">
        <v>2085</v>
      </c>
      <c r="H42" s="38">
        <v>57</v>
      </c>
      <c r="I42" s="36">
        <v>29794</v>
      </c>
      <c r="J42" s="40">
        <v>2400</v>
      </c>
      <c r="K42" s="40">
        <v>100</v>
      </c>
      <c r="L42" s="40">
        <v>8929</v>
      </c>
      <c r="M42" s="40">
        <v>732</v>
      </c>
    </row>
    <row r="43" spans="1:13" s="9" customFormat="1" ht="15.75" customHeight="1">
      <c r="A43" s="25" t="s">
        <v>35</v>
      </c>
      <c r="B43" s="41">
        <v>238</v>
      </c>
      <c r="C43" s="41">
        <v>68295</v>
      </c>
      <c r="D43" s="41">
        <v>4211</v>
      </c>
      <c r="E43" s="40">
        <v>110</v>
      </c>
      <c r="F43" s="40">
        <v>33751</v>
      </c>
      <c r="G43" s="40">
        <v>2346</v>
      </c>
      <c r="H43" s="38">
        <v>62</v>
      </c>
      <c r="I43" s="36">
        <v>33845</v>
      </c>
      <c r="J43" s="40">
        <v>2629</v>
      </c>
      <c r="K43" s="40">
        <v>78</v>
      </c>
      <c r="L43" s="40">
        <v>8566</v>
      </c>
      <c r="M43" s="40">
        <v>690</v>
      </c>
    </row>
    <row r="44" spans="1:13" s="9" customFormat="1" ht="15.75" customHeight="1">
      <c r="A44" s="25" t="s">
        <v>36</v>
      </c>
      <c r="B44" s="41">
        <v>215</v>
      </c>
      <c r="C44" s="41">
        <v>49467</v>
      </c>
      <c r="D44" s="41">
        <v>3245</v>
      </c>
      <c r="E44" s="40">
        <v>87</v>
      </c>
      <c r="F44" s="40">
        <v>25140</v>
      </c>
      <c r="G44" s="40">
        <v>1897</v>
      </c>
      <c r="H44" s="38">
        <v>39</v>
      </c>
      <c r="I44" s="36">
        <v>25248</v>
      </c>
      <c r="J44" s="40">
        <v>1889</v>
      </c>
      <c r="K44" s="40">
        <v>128</v>
      </c>
      <c r="L44" s="40">
        <v>6174</v>
      </c>
      <c r="M44" s="40">
        <v>527</v>
      </c>
    </row>
    <row r="45" spans="1:13" s="9" customFormat="1" ht="15.75" customHeight="1">
      <c r="A45" s="25" t="s">
        <v>37</v>
      </c>
      <c r="B45" s="41">
        <v>219</v>
      </c>
      <c r="C45" s="41">
        <v>53172</v>
      </c>
      <c r="D45" s="41">
        <v>3456</v>
      </c>
      <c r="E45" s="40">
        <v>106</v>
      </c>
      <c r="F45" s="40">
        <v>27384</v>
      </c>
      <c r="G45" s="40">
        <v>2032</v>
      </c>
      <c r="H45" s="38">
        <v>45</v>
      </c>
      <c r="I45" s="36">
        <v>27867</v>
      </c>
      <c r="J45" s="40">
        <v>2066</v>
      </c>
      <c r="K45" s="40">
        <v>75</v>
      </c>
      <c r="L45" s="40">
        <v>7980</v>
      </c>
      <c r="M45" s="40">
        <v>609</v>
      </c>
    </row>
    <row r="46" spans="1:13" s="9" customFormat="1" ht="15.75" customHeight="1">
      <c r="A46" s="25" t="s">
        <v>38</v>
      </c>
      <c r="B46" s="41">
        <v>402</v>
      </c>
      <c r="C46" s="41">
        <v>129362</v>
      </c>
      <c r="D46" s="41">
        <v>7886</v>
      </c>
      <c r="E46" s="40">
        <v>201</v>
      </c>
      <c r="F46" s="40">
        <v>64874</v>
      </c>
      <c r="G46" s="40">
        <v>4799</v>
      </c>
      <c r="H46" s="38">
        <v>107</v>
      </c>
      <c r="I46" s="36">
        <v>63189</v>
      </c>
      <c r="J46" s="40">
        <v>4771</v>
      </c>
      <c r="K46" s="40">
        <v>120</v>
      </c>
      <c r="L46" s="40">
        <v>14304</v>
      </c>
      <c r="M46" s="40">
        <v>1067</v>
      </c>
    </row>
    <row r="47" spans="1:13" s="9" customFormat="1" ht="11.25" customHeight="1">
      <c r="A47" s="25"/>
      <c r="B47" s="41"/>
      <c r="C47" s="41"/>
      <c r="D47" s="41"/>
      <c r="E47" s="40"/>
      <c r="F47" s="40"/>
      <c r="G47" s="40"/>
      <c r="H47" s="38"/>
      <c r="I47" s="36"/>
      <c r="J47" s="40"/>
      <c r="K47" s="40"/>
      <c r="L47" s="40"/>
      <c r="M47" s="40"/>
    </row>
    <row r="48" spans="1:13" s="9" customFormat="1" ht="15.75" customHeight="1">
      <c r="A48" s="25" t="s">
        <v>39</v>
      </c>
      <c r="B48" s="41">
        <v>394</v>
      </c>
      <c r="C48" s="41">
        <v>126086</v>
      </c>
      <c r="D48" s="41">
        <v>7497</v>
      </c>
      <c r="E48" s="40">
        <v>202</v>
      </c>
      <c r="F48" s="40">
        <v>62595</v>
      </c>
      <c r="G48" s="40">
        <v>4431</v>
      </c>
      <c r="H48" s="38">
        <v>85</v>
      </c>
      <c r="I48" s="36">
        <v>60376</v>
      </c>
      <c r="J48" s="40">
        <v>4304</v>
      </c>
      <c r="K48" s="40">
        <v>192</v>
      </c>
      <c r="L48" s="40">
        <v>25034</v>
      </c>
      <c r="M48" s="40">
        <v>1777</v>
      </c>
    </row>
    <row r="49" spans="1:13" s="9" customFormat="1" ht="15.75" customHeight="1">
      <c r="A49" s="25" t="s">
        <v>40</v>
      </c>
      <c r="B49" s="41">
        <v>546</v>
      </c>
      <c r="C49" s="41">
        <v>216524</v>
      </c>
      <c r="D49" s="41">
        <v>11409</v>
      </c>
      <c r="E49" s="40">
        <v>293</v>
      </c>
      <c r="F49" s="40">
        <v>109373</v>
      </c>
      <c r="G49" s="40">
        <v>6896</v>
      </c>
      <c r="H49" s="38">
        <v>148</v>
      </c>
      <c r="I49" s="36">
        <v>107756</v>
      </c>
      <c r="J49" s="40">
        <v>7457</v>
      </c>
      <c r="K49" s="40">
        <v>531</v>
      </c>
      <c r="L49" s="40">
        <v>68036</v>
      </c>
      <c r="M49" s="40">
        <v>4467</v>
      </c>
    </row>
    <row r="50" spans="1:13" s="9" customFormat="1" ht="15.75" customHeight="1">
      <c r="A50" s="25" t="s">
        <v>41</v>
      </c>
      <c r="B50" s="41">
        <v>985</v>
      </c>
      <c r="C50" s="41">
        <v>436364</v>
      </c>
      <c r="D50" s="41">
        <v>21901</v>
      </c>
      <c r="E50" s="40">
        <v>439</v>
      </c>
      <c r="F50" s="40">
        <v>207525</v>
      </c>
      <c r="G50" s="40">
        <v>12282</v>
      </c>
      <c r="H50" s="38">
        <v>233</v>
      </c>
      <c r="I50" s="36">
        <v>190464</v>
      </c>
      <c r="J50" s="40">
        <v>12128</v>
      </c>
      <c r="K50" s="40">
        <v>531</v>
      </c>
      <c r="L50" s="40">
        <v>102598</v>
      </c>
      <c r="M50" s="40">
        <v>5609</v>
      </c>
    </row>
    <row r="51" spans="1:13" s="9" customFormat="1" ht="15.75" customHeight="1">
      <c r="A51" s="25" t="s">
        <v>42</v>
      </c>
      <c r="B51" s="41">
        <v>440</v>
      </c>
      <c r="C51" s="41">
        <v>109383</v>
      </c>
      <c r="D51" s="41">
        <v>7191</v>
      </c>
      <c r="E51" s="40">
        <v>187</v>
      </c>
      <c r="F51" s="40">
        <v>55103</v>
      </c>
      <c r="G51" s="40">
        <v>4085</v>
      </c>
      <c r="H51" s="38">
        <v>79</v>
      </c>
      <c r="I51" s="36">
        <v>54114</v>
      </c>
      <c r="J51" s="40">
        <v>4002</v>
      </c>
      <c r="K51" s="40">
        <v>261</v>
      </c>
      <c r="L51" s="40">
        <v>22072</v>
      </c>
      <c r="M51" s="40">
        <v>1658</v>
      </c>
    </row>
    <row r="52" spans="1:13" s="9" customFormat="1" ht="15.75" customHeight="1">
      <c r="A52" s="25" t="s">
        <v>43</v>
      </c>
      <c r="B52" s="41">
        <v>237</v>
      </c>
      <c r="C52" s="41">
        <v>86465</v>
      </c>
      <c r="D52" s="41">
        <v>5006</v>
      </c>
      <c r="E52" s="40">
        <v>106</v>
      </c>
      <c r="F52" s="40">
        <v>41581</v>
      </c>
      <c r="G52" s="40">
        <v>2907</v>
      </c>
      <c r="H52" s="38">
        <v>58</v>
      </c>
      <c r="I52" s="36">
        <v>39892</v>
      </c>
      <c r="J52" s="40">
        <v>2853</v>
      </c>
      <c r="K52" s="40">
        <v>189</v>
      </c>
      <c r="L52" s="40">
        <v>19887</v>
      </c>
      <c r="M52" s="40">
        <v>1533</v>
      </c>
    </row>
    <row r="53" spans="1:13" s="9" customFormat="1" ht="11.25" customHeight="1">
      <c r="A53" s="25"/>
      <c r="B53" s="41"/>
      <c r="C53" s="41"/>
      <c r="D53" s="41"/>
      <c r="E53" s="40"/>
      <c r="F53" s="40"/>
      <c r="G53" s="40"/>
      <c r="H53" s="38"/>
      <c r="I53" s="36"/>
      <c r="J53" s="40"/>
      <c r="K53" s="40"/>
      <c r="L53" s="40"/>
      <c r="M53" s="40"/>
    </row>
    <row r="54" spans="1:13" s="9" customFormat="1" ht="15.75" customHeight="1">
      <c r="A54" s="25" t="s">
        <v>44</v>
      </c>
      <c r="B54" s="41">
        <v>450</v>
      </c>
      <c r="C54" s="41">
        <v>142185</v>
      </c>
      <c r="D54" s="41">
        <v>8479</v>
      </c>
      <c r="E54" s="40">
        <v>209</v>
      </c>
      <c r="F54" s="40">
        <v>70132</v>
      </c>
      <c r="G54" s="40">
        <v>4934</v>
      </c>
      <c r="H54" s="38">
        <v>106</v>
      </c>
      <c r="I54" s="36">
        <v>73653</v>
      </c>
      <c r="J54" s="40">
        <v>5325</v>
      </c>
      <c r="K54" s="40">
        <v>236</v>
      </c>
      <c r="L54" s="40">
        <v>33361</v>
      </c>
      <c r="M54" s="40">
        <v>2176</v>
      </c>
    </row>
    <row r="55" spans="1:13" s="9" customFormat="1" ht="15.75" customHeight="1">
      <c r="A55" s="7" t="s">
        <v>45</v>
      </c>
      <c r="B55" s="41">
        <v>1048</v>
      </c>
      <c r="C55" s="41">
        <v>502993</v>
      </c>
      <c r="D55" s="41">
        <v>25660</v>
      </c>
      <c r="E55" s="40">
        <v>527</v>
      </c>
      <c r="F55" s="40">
        <v>239492</v>
      </c>
      <c r="G55" s="40">
        <v>15094</v>
      </c>
      <c r="H55" s="38">
        <v>284</v>
      </c>
      <c r="I55" s="36">
        <v>222917</v>
      </c>
      <c r="J55" s="40">
        <v>15014</v>
      </c>
      <c r="K55" s="40">
        <v>814</v>
      </c>
      <c r="L55" s="40">
        <v>136781</v>
      </c>
      <c r="M55" s="40">
        <v>7903</v>
      </c>
    </row>
    <row r="56" spans="1:13" s="9" customFormat="1" ht="15.75" customHeight="1">
      <c r="A56" s="25" t="s">
        <v>46</v>
      </c>
      <c r="B56" s="41">
        <v>834</v>
      </c>
      <c r="C56" s="41">
        <v>328422</v>
      </c>
      <c r="D56" s="41">
        <v>18111</v>
      </c>
      <c r="E56" s="40">
        <v>400</v>
      </c>
      <c r="F56" s="40">
        <v>159530</v>
      </c>
      <c r="G56" s="40">
        <v>10575</v>
      </c>
      <c r="H56" s="38">
        <v>222</v>
      </c>
      <c r="I56" s="36">
        <v>149907</v>
      </c>
      <c r="J56" s="40">
        <v>10566</v>
      </c>
      <c r="K56" s="40">
        <v>762</v>
      </c>
      <c r="L56" s="40">
        <v>75879</v>
      </c>
      <c r="M56" s="40">
        <v>4794</v>
      </c>
    </row>
    <row r="57" spans="1:13" s="9" customFormat="1" ht="15.75" customHeight="1">
      <c r="A57" s="25" t="s">
        <v>47</v>
      </c>
      <c r="B57" s="41">
        <v>231</v>
      </c>
      <c r="C57" s="41">
        <v>82411</v>
      </c>
      <c r="D57" s="41">
        <v>4897</v>
      </c>
      <c r="E57" s="40">
        <v>118</v>
      </c>
      <c r="F57" s="40">
        <v>41971</v>
      </c>
      <c r="G57" s="40">
        <v>2993</v>
      </c>
      <c r="H57" s="38">
        <v>65</v>
      </c>
      <c r="I57" s="36">
        <v>39032</v>
      </c>
      <c r="J57" s="40">
        <v>2722</v>
      </c>
      <c r="K57" s="40">
        <v>207</v>
      </c>
      <c r="L57" s="40">
        <v>20158</v>
      </c>
      <c r="M57" s="40">
        <v>1477</v>
      </c>
    </row>
    <row r="58" spans="1:13" s="9" customFormat="1" ht="15.75" customHeight="1">
      <c r="A58" s="25" t="s">
        <v>48</v>
      </c>
      <c r="B58" s="41">
        <v>311</v>
      </c>
      <c r="C58" s="41">
        <v>59876</v>
      </c>
      <c r="D58" s="41">
        <v>4128</v>
      </c>
      <c r="E58" s="40">
        <v>146</v>
      </c>
      <c r="F58" s="40">
        <v>31532</v>
      </c>
      <c r="G58" s="40">
        <v>2587</v>
      </c>
      <c r="H58" s="38">
        <v>54</v>
      </c>
      <c r="I58" s="36">
        <v>32285</v>
      </c>
      <c r="J58" s="40">
        <v>2514</v>
      </c>
      <c r="K58" s="40">
        <v>120</v>
      </c>
      <c r="L58" s="40">
        <v>10391</v>
      </c>
      <c r="M58" s="40">
        <v>776</v>
      </c>
    </row>
    <row r="59" spans="1:13" s="9" customFormat="1" ht="11.25" customHeight="1">
      <c r="A59" s="25"/>
      <c r="B59" s="41"/>
      <c r="C59" s="41"/>
      <c r="D59" s="41"/>
      <c r="E59" s="40"/>
      <c r="F59" s="40"/>
      <c r="G59" s="40"/>
      <c r="H59" s="38"/>
      <c r="I59" s="36"/>
      <c r="J59" s="40"/>
      <c r="K59" s="40"/>
      <c r="L59" s="40"/>
      <c r="M59" s="40"/>
    </row>
    <row r="60" spans="1:13" s="9" customFormat="1" ht="15.75" customHeight="1">
      <c r="A60" s="25" t="s">
        <v>49</v>
      </c>
      <c r="B60" s="41">
        <v>169</v>
      </c>
      <c r="C60" s="41">
        <v>34287</v>
      </c>
      <c r="D60" s="41">
        <v>2674</v>
      </c>
      <c r="E60" s="40">
        <v>64</v>
      </c>
      <c r="F60" s="40">
        <v>18269</v>
      </c>
      <c r="G60" s="40">
        <v>1512</v>
      </c>
      <c r="H60" s="38">
        <v>31</v>
      </c>
      <c r="I60" s="36">
        <v>18665</v>
      </c>
      <c r="J60" s="40">
        <v>1589</v>
      </c>
      <c r="K60" s="40">
        <v>41</v>
      </c>
      <c r="L60" s="40">
        <v>4858</v>
      </c>
      <c r="M60" s="40">
        <v>396</v>
      </c>
    </row>
    <row r="61" spans="1:13" s="9" customFormat="1" ht="15.75" customHeight="1">
      <c r="A61" s="25" t="s">
        <v>50</v>
      </c>
      <c r="B61" s="41">
        <v>263</v>
      </c>
      <c r="C61" s="41">
        <v>40672</v>
      </c>
      <c r="D61" s="41">
        <v>3549</v>
      </c>
      <c r="E61" s="40">
        <v>111</v>
      </c>
      <c r="F61" s="40">
        <v>22018</v>
      </c>
      <c r="G61" s="40">
        <v>1991</v>
      </c>
      <c r="H61" s="38">
        <v>52</v>
      </c>
      <c r="I61" s="36">
        <v>22343</v>
      </c>
      <c r="J61" s="40">
        <v>1956</v>
      </c>
      <c r="K61" s="40">
        <v>123</v>
      </c>
      <c r="L61" s="40">
        <v>6595</v>
      </c>
      <c r="M61" s="40">
        <v>617</v>
      </c>
    </row>
    <row r="62" spans="1:13" s="9" customFormat="1" ht="15.75" customHeight="1">
      <c r="A62" s="25" t="s">
        <v>51</v>
      </c>
      <c r="B62" s="41">
        <v>437</v>
      </c>
      <c r="C62" s="41">
        <v>113676</v>
      </c>
      <c r="D62" s="41">
        <v>7202</v>
      </c>
      <c r="E62" s="40">
        <v>174</v>
      </c>
      <c r="F62" s="40">
        <v>56526</v>
      </c>
      <c r="G62" s="40">
        <v>4145</v>
      </c>
      <c r="H62" s="38">
        <v>100</v>
      </c>
      <c r="I62" s="36">
        <v>57783</v>
      </c>
      <c r="J62" s="40">
        <v>4254</v>
      </c>
      <c r="K62" s="40">
        <v>345</v>
      </c>
      <c r="L62" s="40">
        <v>22476</v>
      </c>
      <c r="M62" s="40">
        <v>1562</v>
      </c>
    </row>
    <row r="63" spans="1:13" s="9" customFormat="1" ht="15.75" customHeight="1">
      <c r="A63" s="25" t="s">
        <v>52</v>
      </c>
      <c r="B63" s="41">
        <v>607</v>
      </c>
      <c r="C63" s="41">
        <v>165232</v>
      </c>
      <c r="D63" s="41">
        <v>9738</v>
      </c>
      <c r="E63" s="40">
        <v>286</v>
      </c>
      <c r="F63" s="40">
        <v>83089</v>
      </c>
      <c r="G63" s="40">
        <v>5622</v>
      </c>
      <c r="H63" s="38">
        <v>139</v>
      </c>
      <c r="I63" s="36">
        <v>79363</v>
      </c>
      <c r="J63" s="40">
        <v>5876</v>
      </c>
      <c r="K63" s="40">
        <v>337</v>
      </c>
      <c r="L63" s="40">
        <v>35949</v>
      </c>
      <c r="M63" s="40">
        <v>2326</v>
      </c>
    </row>
    <row r="64" spans="1:13" s="9" customFormat="1" ht="15.75" customHeight="1">
      <c r="A64" s="25" t="s">
        <v>53</v>
      </c>
      <c r="B64" s="41">
        <v>355</v>
      </c>
      <c r="C64" s="41">
        <v>80851</v>
      </c>
      <c r="D64" s="41">
        <v>5335</v>
      </c>
      <c r="E64" s="40">
        <v>183</v>
      </c>
      <c r="F64" s="40">
        <v>41199</v>
      </c>
      <c r="G64" s="40">
        <v>3329</v>
      </c>
      <c r="H64" s="38">
        <v>94</v>
      </c>
      <c r="I64" s="36">
        <v>39157</v>
      </c>
      <c r="J64" s="40">
        <v>3222</v>
      </c>
      <c r="K64" s="40">
        <v>205</v>
      </c>
      <c r="L64" s="40">
        <v>18027</v>
      </c>
      <c r="M64" s="40">
        <v>1227</v>
      </c>
    </row>
    <row r="65" spans="1:13" s="9" customFormat="1" ht="11.25" customHeight="1">
      <c r="A65" s="25"/>
      <c r="B65" s="41"/>
      <c r="C65" s="41"/>
      <c r="D65" s="41"/>
      <c r="E65" s="40"/>
      <c r="F65" s="40"/>
      <c r="G65" s="40"/>
      <c r="H65" s="38"/>
      <c r="I65" s="36"/>
      <c r="J65" s="40"/>
      <c r="K65" s="40"/>
      <c r="L65" s="40"/>
      <c r="M65" s="40"/>
    </row>
    <row r="66" spans="1:13" s="9" customFormat="1" ht="15.75" customHeight="1">
      <c r="A66" s="25" t="s">
        <v>54</v>
      </c>
      <c r="B66" s="41">
        <v>274</v>
      </c>
      <c r="C66" s="41">
        <v>43595</v>
      </c>
      <c r="D66" s="41">
        <v>3266</v>
      </c>
      <c r="E66" s="40">
        <v>99</v>
      </c>
      <c r="F66" s="40">
        <v>22747</v>
      </c>
      <c r="G66" s="40">
        <v>1932</v>
      </c>
      <c r="H66" s="38">
        <v>44</v>
      </c>
      <c r="I66" s="36">
        <v>23371</v>
      </c>
      <c r="J66" s="40">
        <v>1958</v>
      </c>
      <c r="K66" s="40">
        <v>227</v>
      </c>
      <c r="L66" s="40">
        <v>9168</v>
      </c>
      <c r="M66" s="40">
        <v>776</v>
      </c>
    </row>
    <row r="67" spans="1:13" s="9" customFormat="1" ht="15.75" customHeight="1">
      <c r="A67" s="25" t="s">
        <v>55</v>
      </c>
      <c r="B67" s="41">
        <v>201</v>
      </c>
      <c r="C67" s="41">
        <v>57603</v>
      </c>
      <c r="D67" s="41">
        <v>3637</v>
      </c>
      <c r="E67" s="40">
        <v>88</v>
      </c>
      <c r="F67" s="40">
        <v>28039</v>
      </c>
      <c r="G67" s="40">
        <v>2177</v>
      </c>
      <c r="H67" s="38">
        <v>45</v>
      </c>
      <c r="I67" s="36">
        <v>28027</v>
      </c>
      <c r="J67" s="40">
        <v>2330</v>
      </c>
      <c r="K67" s="40">
        <v>182</v>
      </c>
      <c r="L67" s="40">
        <v>16447</v>
      </c>
      <c r="M67" s="40">
        <v>1148</v>
      </c>
    </row>
    <row r="68" spans="1:13" s="9" customFormat="1" ht="15.75" customHeight="1">
      <c r="A68" s="25" t="s">
        <v>56</v>
      </c>
      <c r="B68" s="41">
        <v>364</v>
      </c>
      <c r="C68" s="41">
        <v>82540</v>
      </c>
      <c r="D68" s="41">
        <v>5603</v>
      </c>
      <c r="E68" s="40">
        <v>151</v>
      </c>
      <c r="F68" s="40">
        <v>41199</v>
      </c>
      <c r="G68" s="40">
        <v>3183</v>
      </c>
      <c r="H68" s="38">
        <v>74</v>
      </c>
      <c r="I68" s="36">
        <v>42113</v>
      </c>
      <c r="J68" s="40">
        <v>3238</v>
      </c>
      <c r="K68" s="40">
        <v>193</v>
      </c>
      <c r="L68" s="40">
        <v>19949</v>
      </c>
      <c r="M68" s="40">
        <v>1336</v>
      </c>
    </row>
    <row r="69" spans="1:13" s="9" customFormat="1" ht="15.75" customHeight="1">
      <c r="A69" s="25" t="s">
        <v>57</v>
      </c>
      <c r="B69" s="41">
        <v>310</v>
      </c>
      <c r="C69" s="41">
        <v>42054</v>
      </c>
      <c r="D69" s="41">
        <v>3655</v>
      </c>
      <c r="E69" s="40">
        <v>142</v>
      </c>
      <c r="F69" s="40">
        <v>22295</v>
      </c>
      <c r="G69" s="40">
        <v>2349</v>
      </c>
      <c r="H69" s="38">
        <v>51</v>
      </c>
      <c r="I69" s="36">
        <v>22153</v>
      </c>
      <c r="J69" s="40">
        <v>2241</v>
      </c>
      <c r="K69" s="40">
        <v>65</v>
      </c>
      <c r="L69" s="40">
        <v>5135</v>
      </c>
      <c r="M69" s="40">
        <v>433</v>
      </c>
    </row>
    <row r="70" spans="1:13" s="9" customFormat="1" ht="15.75" customHeight="1">
      <c r="A70" s="25" t="s">
        <v>58</v>
      </c>
      <c r="B70" s="41">
        <v>781</v>
      </c>
      <c r="C70" s="41">
        <v>287421</v>
      </c>
      <c r="D70" s="41">
        <v>15462</v>
      </c>
      <c r="E70" s="40">
        <v>379</v>
      </c>
      <c r="F70" s="40">
        <v>145341</v>
      </c>
      <c r="G70" s="40">
        <v>9357</v>
      </c>
      <c r="H70" s="38">
        <v>182</v>
      </c>
      <c r="I70" s="36">
        <v>140835</v>
      </c>
      <c r="J70" s="40">
        <v>8916</v>
      </c>
      <c r="K70" s="40">
        <v>509</v>
      </c>
      <c r="L70" s="40">
        <v>65937</v>
      </c>
      <c r="M70" s="40">
        <v>4483</v>
      </c>
    </row>
    <row r="71" spans="1:13" s="9" customFormat="1" ht="11.25" customHeight="1">
      <c r="A71" s="25"/>
      <c r="B71" s="41"/>
      <c r="C71" s="41"/>
      <c r="D71" s="41"/>
      <c r="E71" s="40"/>
      <c r="F71" s="40"/>
      <c r="G71" s="40"/>
      <c r="H71" s="38"/>
      <c r="I71" s="36"/>
      <c r="J71" s="40"/>
      <c r="K71" s="40"/>
      <c r="L71" s="40"/>
      <c r="M71" s="40"/>
    </row>
    <row r="72" spans="1:13" s="9" customFormat="1" ht="15.75" customHeight="1">
      <c r="A72" s="25" t="s">
        <v>59</v>
      </c>
      <c r="B72" s="41">
        <v>194</v>
      </c>
      <c r="C72" s="41">
        <v>53978</v>
      </c>
      <c r="D72" s="41">
        <v>3332</v>
      </c>
      <c r="E72" s="40">
        <v>100</v>
      </c>
      <c r="F72" s="40">
        <v>28873</v>
      </c>
      <c r="G72" s="40">
        <v>2147</v>
      </c>
      <c r="H72" s="38">
        <v>47</v>
      </c>
      <c r="I72" s="36">
        <v>29043</v>
      </c>
      <c r="J72" s="40">
        <v>2254</v>
      </c>
      <c r="K72" s="40">
        <v>108</v>
      </c>
      <c r="L72" s="40">
        <v>10423</v>
      </c>
      <c r="M72" s="40">
        <v>748</v>
      </c>
    </row>
    <row r="73" spans="1:13" s="9" customFormat="1" ht="15.75" customHeight="1">
      <c r="A73" s="25" t="s">
        <v>60</v>
      </c>
      <c r="B73" s="41">
        <v>412</v>
      </c>
      <c r="C73" s="41">
        <v>88482</v>
      </c>
      <c r="D73" s="41">
        <v>5858</v>
      </c>
      <c r="E73" s="40">
        <v>213</v>
      </c>
      <c r="F73" s="40">
        <v>48275</v>
      </c>
      <c r="G73" s="40">
        <v>3805</v>
      </c>
      <c r="H73" s="38">
        <v>88</v>
      </c>
      <c r="I73" s="36">
        <v>48287</v>
      </c>
      <c r="J73" s="40">
        <v>3753</v>
      </c>
      <c r="K73" s="40">
        <v>192</v>
      </c>
      <c r="L73" s="40">
        <v>16251</v>
      </c>
      <c r="M73" s="40">
        <v>1223</v>
      </c>
    </row>
    <row r="74" spans="1:13" s="9" customFormat="1" ht="15.75" customHeight="1">
      <c r="A74" s="25" t="s">
        <v>61</v>
      </c>
      <c r="B74" s="41">
        <v>460</v>
      </c>
      <c r="C74" s="41">
        <v>107994</v>
      </c>
      <c r="D74" s="41">
        <v>7173</v>
      </c>
      <c r="E74" s="40">
        <v>193</v>
      </c>
      <c r="F74" s="40">
        <v>57661</v>
      </c>
      <c r="G74" s="40">
        <v>4166</v>
      </c>
      <c r="H74" s="38">
        <v>85</v>
      </c>
      <c r="I74" s="36">
        <v>56055</v>
      </c>
      <c r="J74" s="40">
        <v>4137</v>
      </c>
      <c r="K74" s="40">
        <v>153</v>
      </c>
      <c r="L74" s="40">
        <v>16936</v>
      </c>
      <c r="M74" s="40">
        <v>1181</v>
      </c>
    </row>
    <row r="75" spans="1:13" s="9" customFormat="1" ht="15.75" customHeight="1">
      <c r="A75" s="25" t="s">
        <v>62</v>
      </c>
      <c r="B75" s="41">
        <v>363</v>
      </c>
      <c r="C75" s="41">
        <v>67904</v>
      </c>
      <c r="D75" s="41">
        <v>4745</v>
      </c>
      <c r="E75" s="40">
        <v>151</v>
      </c>
      <c r="F75" s="40">
        <v>34954</v>
      </c>
      <c r="G75" s="40">
        <v>2789</v>
      </c>
      <c r="H75" s="38">
        <v>71</v>
      </c>
      <c r="I75" s="36">
        <v>36572</v>
      </c>
      <c r="J75" s="40">
        <v>2941</v>
      </c>
      <c r="K75" s="40">
        <v>246</v>
      </c>
      <c r="L75" s="40">
        <v>13204</v>
      </c>
      <c r="M75" s="40">
        <v>1006</v>
      </c>
    </row>
    <row r="76" spans="1:13" s="9" customFormat="1" ht="15.75" customHeight="1">
      <c r="A76" s="25" t="s">
        <v>63</v>
      </c>
      <c r="B76" s="41">
        <v>280</v>
      </c>
      <c r="C76" s="41">
        <v>70096</v>
      </c>
      <c r="D76" s="41">
        <v>4396</v>
      </c>
      <c r="E76" s="40">
        <v>146</v>
      </c>
      <c r="F76" s="40">
        <v>36430</v>
      </c>
      <c r="G76" s="40">
        <v>2896</v>
      </c>
      <c r="H76" s="38">
        <v>59</v>
      </c>
      <c r="I76" s="36">
        <v>37265</v>
      </c>
      <c r="J76" s="40">
        <v>2799</v>
      </c>
      <c r="K76" s="40">
        <v>139</v>
      </c>
      <c r="L76" s="40">
        <v>10978</v>
      </c>
      <c r="M76" s="40">
        <v>805</v>
      </c>
    </row>
    <row r="77" spans="1:13" s="9" customFormat="1" ht="11.25" customHeight="1">
      <c r="A77" s="25"/>
      <c r="B77" s="41"/>
      <c r="C77" s="41"/>
      <c r="D77" s="41"/>
      <c r="E77" s="40"/>
      <c r="F77" s="40"/>
      <c r="G77" s="40"/>
      <c r="H77" s="38"/>
      <c r="I77" s="36"/>
      <c r="J77" s="40"/>
      <c r="K77" s="40"/>
      <c r="L77" s="40"/>
      <c r="M77" s="40"/>
    </row>
    <row r="78" spans="1:13" s="9" customFormat="1" ht="15.75" customHeight="1">
      <c r="A78" s="25" t="s">
        <v>64</v>
      </c>
      <c r="B78" s="41">
        <v>606</v>
      </c>
      <c r="C78" s="41">
        <v>101595</v>
      </c>
      <c r="D78" s="41">
        <v>7891</v>
      </c>
      <c r="E78" s="40">
        <v>279</v>
      </c>
      <c r="F78" s="40">
        <v>56437</v>
      </c>
      <c r="G78" s="40">
        <v>4829</v>
      </c>
      <c r="H78" s="38">
        <v>108</v>
      </c>
      <c r="I78" s="36">
        <v>58396</v>
      </c>
      <c r="J78" s="40">
        <v>4830</v>
      </c>
      <c r="K78" s="40">
        <v>271</v>
      </c>
      <c r="L78" s="40">
        <v>19913</v>
      </c>
      <c r="M78" s="40">
        <v>1321</v>
      </c>
    </row>
    <row r="79" spans="1:13" s="9" customFormat="1" ht="15.75" customHeight="1">
      <c r="A79" s="26" t="s">
        <v>65</v>
      </c>
      <c r="B79" s="42">
        <v>284</v>
      </c>
      <c r="C79" s="43">
        <v>102409</v>
      </c>
      <c r="D79" s="43">
        <v>5654</v>
      </c>
      <c r="E79" s="44">
        <v>163</v>
      </c>
      <c r="F79" s="44">
        <v>52875</v>
      </c>
      <c r="G79" s="44">
        <v>3725</v>
      </c>
      <c r="H79" s="44">
        <v>67</v>
      </c>
      <c r="I79" s="43">
        <v>50986</v>
      </c>
      <c r="J79" s="44">
        <v>3926</v>
      </c>
      <c r="K79" s="44">
        <v>283</v>
      </c>
      <c r="L79" s="44">
        <v>17468</v>
      </c>
      <c r="M79" s="44">
        <v>1038</v>
      </c>
    </row>
    <row r="80" ht="18" customHeight="1">
      <c r="A80" s="27" t="s">
        <v>74</v>
      </c>
    </row>
    <row r="85" spans="3:4" ht="13.5">
      <c r="C85" s="30"/>
      <c r="D85" s="30"/>
    </row>
  </sheetData>
  <mergeCells count="1">
    <mergeCell ref="A7:A9"/>
  </mergeCells>
  <printOptions/>
  <pageMargins left="0.5905511811023623" right="0.5905511811023623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2007-03-02T01:01:29Z</cp:lastPrinted>
  <dcterms:created xsi:type="dcterms:W3CDTF">2002-03-27T15:00:00Z</dcterms:created>
  <dcterms:modified xsi:type="dcterms:W3CDTF">2007-03-02T01:22:49Z</dcterms:modified>
  <cp:category/>
  <cp:version/>
  <cp:contentType/>
  <cp:contentStatus/>
</cp:coreProperties>
</file>