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1280" windowHeight="5835" tabRatio="624" activeTab="0"/>
  </bookViews>
  <sheets>
    <sheet name="n-20-1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<sst xmlns="http://schemas.openxmlformats.org/spreadsheetml/2006/main" count="28" uniqueCount="28">
  <si>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第１２表</t>
  </si>
  <si>
    <t>高等学校（通信制）の学校数、生徒数、入学者数及び教職員数</t>
  </si>
  <si>
    <t>（各年５月１日現在）</t>
  </si>
  <si>
    <t>設 置 者</t>
  </si>
  <si>
    <t>男</t>
  </si>
  <si>
    <t>女</t>
  </si>
  <si>
    <t>（本務者）</t>
  </si>
  <si>
    <t>校</t>
  </si>
  <si>
    <t>人</t>
  </si>
  <si>
    <t>公　　立</t>
  </si>
  <si>
    <t>私　　立</t>
  </si>
  <si>
    <t>職　員　数</t>
  </si>
  <si>
    <t>入 学 者 数</t>
  </si>
  <si>
    <t>総　　　数</t>
  </si>
  <si>
    <t>本　務　者</t>
  </si>
  <si>
    <t>兼　務　者</t>
  </si>
  <si>
    <t xml:space="preserve">        ア）（  ）内は通信制課程のみを設置する学校（独立校）である。</t>
  </si>
  <si>
    <t>ア）学 校 数</t>
  </si>
  <si>
    <t>教    員    数</t>
  </si>
  <si>
    <t>生      徒      数</t>
  </si>
  <si>
    <t xml:space="preserve"> </t>
  </si>
  <si>
    <t>平 成 １ ４ 年</t>
  </si>
  <si>
    <t>　　  １ ５</t>
  </si>
  <si>
    <t>　　  １ ６</t>
  </si>
  <si>
    <t>　　  １ ７</t>
  </si>
  <si>
    <t>平 成 １ ８ 年</t>
  </si>
  <si>
    <t xml:space="preserve">  資  料    大阪府総務部統計課「大阪の学校統計」</t>
  </si>
  <si>
    <t>(-)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</si>
</sst>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0\);\(&quot;△&quot;##0\);"/>
    <numFmt numFmtId="178" formatCode="#,###;[Red]&quot;△&quot;#,###;\-"/>
    <numFmt numFmtId="179" formatCode="\(##0\);\(&quot;△&quot;##0.\-\);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right" vertical="center"/>
      <protection/>
    </xf>
    <xf numFmtId="176" fontId="4" fillId="0" borderId="7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5" fillId="0" borderId="1" xfId="0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 locked="0"/>
    </xf>
    <xf numFmtId="176" fontId="0" fillId="0" borderId="7" xfId="17" applyNumberFormat="1" applyFont="1" applyBorder="1" applyAlignment="1" applyProtection="1">
      <alignment horizontal="right" vertical="center"/>
      <protection locked="0"/>
    </xf>
    <xf numFmtId="179" fontId="4" fillId="0" borderId="8" xfId="0" applyNumberFormat="1" applyFont="1" applyBorder="1" applyAlignment="1" applyProtection="1">
      <alignment vertical="center"/>
      <protection/>
    </xf>
    <xf numFmtId="49" fontId="4" fillId="0" borderId="2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 quotePrefix="1">
      <alignment horizontal="center" vertical="center"/>
      <protection/>
    </xf>
    <xf numFmtId="0" fontId="4" fillId="0" borderId="9" xfId="0" applyFont="1" applyBorder="1" applyAlignment="1" applyProtection="1" quotePrefix="1">
      <alignment horizontal="center" vertical="center"/>
      <protection/>
    </xf>
    <xf numFmtId="0" fontId="4" fillId="0" borderId="8" xfId="0" applyFont="1" applyBorder="1" applyAlignment="1" applyProtection="1" quotePrefix="1">
      <alignment horizontal="center" vertical="center"/>
      <protection/>
    </xf>
    <xf numFmtId="0" fontId="4" fillId="0" borderId="7" xfId="0" applyFont="1" applyBorder="1" applyAlignment="1" applyProtection="1" quotePrefix="1">
      <alignment horizontal="center" vertical="center"/>
      <protection/>
    </xf>
    <xf numFmtId="0" fontId="4" fillId="0" borderId="6" xfId="0" applyFont="1" applyBorder="1" applyAlignment="1" applyProtection="1" quotePrefix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6.375" style="4" customWidth="1"/>
    <col min="2" max="2" width="7.25390625" style="4" customWidth="1"/>
    <col min="3" max="3" width="10.25390625" style="4" customWidth="1"/>
    <col min="4" max="9" width="15.75390625" style="4" customWidth="1"/>
    <col min="10" max="10" width="16.125" style="4" customWidth="1"/>
    <col min="11" max="11" width="8.75390625" style="4" customWidth="1"/>
    <col min="12" max="16384" width="9.125" style="4" customWidth="1"/>
  </cols>
  <sheetData>
    <row r="1" spans="1:10" s="11" customFormat="1" ht="21.75" customHeight="1">
      <c r="A1" s="1" t="s">
        <v>0</v>
      </c>
      <c r="B1" s="2"/>
      <c r="C1" s="3" t="s">
        <v>1</v>
      </c>
      <c r="D1" s="17"/>
      <c r="E1" s="17"/>
      <c r="F1" s="17"/>
      <c r="G1" s="17"/>
      <c r="H1" s="17"/>
      <c r="I1" s="17"/>
      <c r="J1" s="17"/>
    </row>
    <row r="2" s="11" customFormat="1" ht="24" customHeight="1"/>
    <row r="3" spans="1:10" s="26" customFormat="1" ht="15" customHeight="1" thickBot="1">
      <c r="A3" s="25" t="s">
        <v>16</v>
      </c>
      <c r="J3" s="27" t="s">
        <v>2</v>
      </c>
    </row>
    <row r="4" spans="1:10" ht="24" customHeight="1">
      <c r="A4" s="36" t="s">
        <v>3</v>
      </c>
      <c r="B4" s="53" t="s">
        <v>17</v>
      </c>
      <c r="C4" s="54"/>
      <c r="D4" s="41" t="s">
        <v>19</v>
      </c>
      <c r="E4" s="48"/>
      <c r="F4" s="49"/>
      <c r="G4" s="45" t="s">
        <v>12</v>
      </c>
      <c r="H4" s="41" t="s">
        <v>18</v>
      </c>
      <c r="I4" s="42"/>
      <c r="J4" s="39" t="s">
        <v>11</v>
      </c>
    </row>
    <row r="5" spans="1:10" ht="12.75" customHeight="1">
      <c r="A5" s="37"/>
      <c r="B5" s="55"/>
      <c r="C5" s="56"/>
      <c r="D5" s="50"/>
      <c r="E5" s="51"/>
      <c r="F5" s="52"/>
      <c r="G5" s="46"/>
      <c r="H5" s="43"/>
      <c r="I5" s="44"/>
      <c r="J5" s="40"/>
    </row>
    <row r="6" spans="1:10" ht="27.75" customHeight="1">
      <c r="A6" s="38"/>
      <c r="B6" s="57"/>
      <c r="C6" s="58"/>
      <c r="D6" s="15" t="s">
        <v>13</v>
      </c>
      <c r="E6" s="7" t="s">
        <v>4</v>
      </c>
      <c r="F6" s="7" t="s">
        <v>5</v>
      </c>
      <c r="G6" s="47"/>
      <c r="H6" s="16" t="s">
        <v>14</v>
      </c>
      <c r="I6" s="16" t="s">
        <v>15</v>
      </c>
      <c r="J6" s="6" t="s">
        <v>6</v>
      </c>
    </row>
    <row r="7" spans="1:10" s="11" customFormat="1" ht="15" customHeight="1">
      <c r="A7" s="8"/>
      <c r="B7" s="9"/>
      <c r="C7" s="10" t="s">
        <v>7</v>
      </c>
      <c r="D7" s="10" t="s">
        <v>8</v>
      </c>
      <c r="E7" s="10"/>
      <c r="F7" s="10"/>
      <c r="G7" s="10"/>
      <c r="H7" s="10"/>
      <c r="I7" s="10"/>
      <c r="J7" s="10"/>
    </row>
    <row r="8" spans="1:10" s="11" customFormat="1" ht="15" customHeight="1">
      <c r="A8" s="18" t="s">
        <v>21</v>
      </c>
      <c r="B8" s="9">
        <v>6</v>
      </c>
      <c r="C8" s="12">
        <v>8</v>
      </c>
      <c r="D8" s="12">
        <v>33362</v>
      </c>
      <c r="E8" s="12">
        <v>18775</v>
      </c>
      <c r="F8" s="12">
        <v>14587</v>
      </c>
      <c r="G8" s="12">
        <v>8695</v>
      </c>
      <c r="H8" s="12">
        <v>221</v>
      </c>
      <c r="I8" s="12">
        <v>1684</v>
      </c>
      <c r="J8" s="12">
        <v>96</v>
      </c>
    </row>
    <row r="9" spans="1:10" s="11" customFormat="1" ht="15" customHeight="1">
      <c r="A9" s="18" t="s">
        <v>22</v>
      </c>
      <c r="B9" s="9">
        <v>6</v>
      </c>
      <c r="C9" s="12">
        <v>8</v>
      </c>
      <c r="D9" s="12">
        <v>31421</v>
      </c>
      <c r="E9" s="12">
        <v>17168</v>
      </c>
      <c r="F9" s="12">
        <v>14253</v>
      </c>
      <c r="G9" s="12">
        <v>7776</v>
      </c>
      <c r="H9" s="12">
        <v>258</v>
      </c>
      <c r="I9" s="12">
        <v>1669</v>
      </c>
      <c r="J9" s="12">
        <v>95</v>
      </c>
    </row>
    <row r="10" spans="1:10" s="11" customFormat="1" ht="15" customHeight="1">
      <c r="A10" s="18" t="s">
        <v>23</v>
      </c>
      <c r="B10" s="9">
        <v>6</v>
      </c>
      <c r="C10" s="12">
        <v>8</v>
      </c>
      <c r="D10" s="12">
        <v>28391</v>
      </c>
      <c r="E10" s="12">
        <v>15306</v>
      </c>
      <c r="F10" s="12">
        <v>13085</v>
      </c>
      <c r="G10" s="12">
        <v>6580</v>
      </c>
      <c r="H10" s="12">
        <v>242</v>
      </c>
      <c r="I10" s="12">
        <v>1689</v>
      </c>
      <c r="J10" s="12">
        <v>99</v>
      </c>
    </row>
    <row r="11" spans="1:11" s="11" customFormat="1" ht="15" customHeight="1">
      <c r="A11" s="18" t="s">
        <v>24</v>
      </c>
      <c r="B11" s="9">
        <v>6</v>
      </c>
      <c r="C11" s="24">
        <v>8</v>
      </c>
      <c r="D11" s="24">
        <v>23915</v>
      </c>
      <c r="E11" s="24">
        <v>12829</v>
      </c>
      <c r="F11" s="24">
        <v>11086</v>
      </c>
      <c r="G11" s="24">
        <v>5636</v>
      </c>
      <c r="H11" s="24">
        <v>248</v>
      </c>
      <c r="I11" s="24">
        <v>1634</v>
      </c>
      <c r="J11" s="24">
        <v>96</v>
      </c>
      <c r="K11" s="24"/>
    </row>
    <row r="12" spans="1:11" s="11" customFormat="1" ht="13.5">
      <c r="A12" s="5"/>
      <c r="B12" s="9"/>
      <c r="C12" s="12"/>
      <c r="D12" s="12"/>
      <c r="E12" s="12"/>
      <c r="F12" s="12"/>
      <c r="G12" s="12"/>
      <c r="H12" s="12"/>
      <c r="I12" s="12"/>
      <c r="J12" s="12"/>
      <c r="K12" s="24"/>
    </row>
    <row r="13" spans="1:11" s="13" customFormat="1" ht="15" customHeight="1">
      <c r="A13" s="28" t="s">
        <v>25</v>
      </c>
      <c r="B13" s="9">
        <f>SUM(B15:B16)</f>
        <v>6</v>
      </c>
      <c r="C13" s="14">
        <f>SUM(C15:C16)</f>
        <v>8</v>
      </c>
      <c r="D13" s="14">
        <f>SUM(D15:D16)</f>
        <v>21918</v>
      </c>
      <c r="E13" s="14">
        <f aca="true" t="shared" si="0" ref="E13:J13">SUM(E15:E16)</f>
        <v>11754</v>
      </c>
      <c r="F13" s="14">
        <f t="shared" si="0"/>
        <v>10164</v>
      </c>
      <c r="G13" s="14">
        <f t="shared" si="0"/>
        <v>5491</v>
      </c>
      <c r="H13" s="14">
        <f t="shared" si="0"/>
        <v>256</v>
      </c>
      <c r="I13" s="14">
        <f t="shared" si="0"/>
        <v>1469</v>
      </c>
      <c r="J13" s="14">
        <f t="shared" si="0"/>
        <v>89</v>
      </c>
      <c r="K13" s="24"/>
    </row>
    <row r="14" spans="1:10" s="11" customFormat="1" ht="13.5" customHeight="1">
      <c r="A14" s="18"/>
      <c r="C14" s="12"/>
      <c r="D14" s="12"/>
      <c r="E14" s="12"/>
      <c r="F14" s="12"/>
      <c r="G14" s="12"/>
      <c r="H14" s="12"/>
      <c r="I14" s="12"/>
      <c r="J14" s="12" t="s">
        <v>20</v>
      </c>
    </row>
    <row r="15" spans="1:10" s="11" customFormat="1" ht="15" customHeight="1">
      <c r="A15" s="19" t="s">
        <v>9</v>
      </c>
      <c r="B15" s="35" t="s">
        <v>27</v>
      </c>
      <c r="C15" s="12">
        <v>1</v>
      </c>
      <c r="D15" s="29">
        <f>SUM(E15:F15)</f>
        <v>4906</v>
      </c>
      <c r="E15" s="31">
        <v>2683</v>
      </c>
      <c r="F15" s="31">
        <v>2223</v>
      </c>
      <c r="G15" s="31">
        <v>621</v>
      </c>
      <c r="H15" s="31">
        <v>57</v>
      </c>
      <c r="I15" s="31">
        <v>498</v>
      </c>
      <c r="J15" s="32">
        <v>14</v>
      </c>
    </row>
    <row r="16" spans="1:10" s="11" customFormat="1" ht="15.75" customHeight="1">
      <c r="A16" s="20" t="s">
        <v>10</v>
      </c>
      <c r="B16" s="34">
        <v>6</v>
      </c>
      <c r="C16" s="33">
        <v>7</v>
      </c>
      <c r="D16" s="21">
        <f>SUM(E16:F16)</f>
        <v>17012</v>
      </c>
      <c r="E16" s="33">
        <v>9071</v>
      </c>
      <c r="F16" s="33">
        <v>7941</v>
      </c>
      <c r="G16" s="33">
        <v>4870</v>
      </c>
      <c r="H16" s="33">
        <v>199</v>
      </c>
      <c r="I16" s="33">
        <v>971</v>
      </c>
      <c r="J16" s="33">
        <v>75</v>
      </c>
    </row>
    <row r="17" spans="1:10" ht="18" customHeight="1">
      <c r="A17" s="22" t="s">
        <v>26</v>
      </c>
      <c r="B17" s="23"/>
      <c r="J17" s="30"/>
    </row>
  </sheetData>
  <mergeCells count="6">
    <mergeCell ref="A4:A6"/>
    <mergeCell ref="J4:J5"/>
    <mergeCell ref="H4:I5"/>
    <mergeCell ref="G4:G6"/>
    <mergeCell ref="D4:F5"/>
    <mergeCell ref="B4:C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2006-02-13T06:35:15Z</cp:lastPrinted>
  <dcterms:created xsi:type="dcterms:W3CDTF">2002-03-27T15:00:00Z</dcterms:created>
  <dcterms:modified xsi:type="dcterms:W3CDTF">2007-02-16T08:03:26Z</dcterms:modified>
  <cp:category/>
  <cp:version/>
  <cp:contentType/>
  <cp:contentStatus/>
</cp:coreProperties>
</file>