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90" windowHeight="4980" activeTab="0"/>
  </bookViews>
  <sheets>
    <sheet name="N-19-10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<sst xmlns="http://schemas.openxmlformats.org/spreadsheetml/2006/main" count="72" uniqueCount="70">
  <si>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          第１０表</t>
  </si>
  <si>
    <t>地  方  公  務  員  数（４月１日現在）</t>
  </si>
  <si>
    <t>選 挙 人 名 簿 登 録 者 数（９月２日現在）</t>
  </si>
  <si>
    <t>一般行政職員</t>
  </si>
  <si>
    <t>教育公務員</t>
  </si>
  <si>
    <t>男</t>
  </si>
  <si>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</si>
  <si>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</si>
  <si>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</si>
  <si>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</si>
  <si>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</si>
  <si>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</si>
  <si>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</si>
  <si>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</si>
  <si>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</si>
  <si>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</si>
  <si>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</si>
  <si>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</si>
  <si>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</si>
  <si>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</si>
  <si>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</si>
  <si>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</si>
  <si>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</si>
  <si>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</si>
  <si>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</si>
  <si>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</si>
  <si>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</si>
  <si>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</si>
  <si>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</si>
  <si>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</si>
  <si>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</si>
  <si>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</si>
  <si>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</si>
  <si>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</si>
  <si>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</si>
  <si>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</si>
  <si>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</si>
  <si>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</si>
  <si>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</si>
  <si>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</si>
  <si>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</si>
  <si>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</si>
  <si>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</si>
  <si>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</si>
  <si>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</si>
  <si>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</si>
  <si>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</si>
  <si>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</si>
  <si>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</si>
  <si>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</si>
  <si>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</si>
  <si>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</si>
  <si>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</si>
  <si>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</si>
  <si>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</si>
  <si>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資  料    地方公務員給与統計研究会編「地方公務員給与の実態」、大阪府選挙管理委員会</t>
  </si>
  <si>
    <t>都 道 府 県</t>
  </si>
  <si>
    <t>総       数</t>
  </si>
  <si>
    <t>警   察   官</t>
  </si>
  <si>
    <t>総    数</t>
  </si>
  <si>
    <t>都道府県別地方公務員数及び選挙人名簿登録者数</t>
  </si>
  <si>
    <t>う ち</t>
  </si>
  <si>
    <t>ア）</t>
  </si>
  <si>
    <t xml:space="preserve">        ア)地方公務員数は｢地方公務員給与実態調査｣によるもので、都道府県、指定都市及び市町村における一般職関係の職員数の合計である。</t>
  </si>
  <si>
    <t xml:space="preserve">        　 また、東京都の特別区及び教育長は含まない。</t>
  </si>
  <si>
    <t>平成１３年</t>
  </si>
  <si>
    <t xml:space="preserve">         １４</t>
  </si>
  <si>
    <t xml:space="preserve">         １５</t>
  </si>
  <si>
    <t xml:space="preserve">         １６</t>
  </si>
  <si>
    <t>平成１７年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</si>
</sst>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" xfId="0" applyFont="1" applyBorder="1" applyAlignment="1" quotePrefix="1">
      <alignment horizontal="distributed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1" xfId="0" applyNumberFormat="1" applyFont="1" applyBorder="1" applyAlignment="1">
      <alignment horizontal="right"/>
    </xf>
    <xf numFmtId="0" fontId="7" fillId="0" borderId="2" xfId="0" applyFont="1" applyBorder="1" applyAlignment="1" quotePrefix="1">
      <alignment horizontal="left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 quotePrefix="1">
      <alignment horizontal="left" vertical="top"/>
    </xf>
    <xf numFmtId="0" fontId="7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distributed"/>
    </xf>
    <xf numFmtId="176" fontId="7" fillId="0" borderId="0" xfId="0" applyNumberFormat="1" applyFont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 quotePrefix="1">
      <alignment horizontal="left" vertical="top"/>
    </xf>
    <xf numFmtId="0" fontId="0" fillId="0" borderId="0" xfId="0" applyFont="1" applyBorder="1" applyAlignment="1" quotePrefix="1">
      <alignment horizontal="left" vertical="top"/>
    </xf>
    <xf numFmtId="0" fontId="0" fillId="0" borderId="4" xfId="0" applyFont="1" applyBorder="1" applyAlignment="1">
      <alignment vertical="top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3" customWidth="1"/>
    <col min="2" max="2" width="0.4921875" style="3" customWidth="1"/>
    <col min="3" max="9" width="16.09765625" style="3" customWidth="1"/>
    <col min="10" max="10" width="12.69921875" style="3" bestFit="1" customWidth="1"/>
    <col min="11" max="16384" width="9" style="3" customWidth="1"/>
  </cols>
  <sheetData>
    <row r="1" spans="1:4" ht="21.75" customHeight="1">
      <c r="A1" s="4" t="s">
        <v>0</v>
      </c>
      <c r="D1" s="5" t="s">
        <v>60</v>
      </c>
    </row>
    <row r="2" spans="1:5" ht="24" customHeight="1">
      <c r="A2" s="6"/>
      <c r="B2" s="6"/>
      <c r="D2" s="7"/>
      <c r="E2" s="7"/>
    </row>
    <row r="3" spans="1:8" s="8" customFormat="1" ht="12" customHeight="1">
      <c r="A3" s="36" t="s">
        <v>63</v>
      </c>
      <c r="H3" s="38"/>
    </row>
    <row r="4" spans="1:9" s="8" customFormat="1" ht="15" customHeight="1" thickBot="1">
      <c r="A4" s="37" t="s">
        <v>64</v>
      </c>
      <c r="B4" s="39"/>
      <c r="C4" s="39"/>
      <c r="D4" s="39"/>
      <c r="E4" s="39"/>
      <c r="F4" s="39"/>
      <c r="G4" s="39"/>
      <c r="H4" s="27"/>
      <c r="I4" s="39"/>
    </row>
    <row r="5" spans="1:9" ht="22.5" customHeight="1">
      <c r="A5" s="9"/>
      <c r="B5" s="14"/>
      <c r="C5" s="19" t="s">
        <v>1</v>
      </c>
      <c r="D5" s="19"/>
      <c r="E5" s="20"/>
      <c r="F5" s="21"/>
      <c r="G5" s="19" t="s">
        <v>2</v>
      </c>
      <c r="H5" s="19"/>
      <c r="I5" s="20"/>
    </row>
    <row r="6" spans="1:9" ht="21.75" customHeight="1">
      <c r="A6" s="31" t="s">
        <v>56</v>
      </c>
      <c r="B6" s="15"/>
      <c r="C6" s="29" t="s">
        <v>62</v>
      </c>
      <c r="D6" s="29" t="s">
        <v>61</v>
      </c>
      <c r="E6" s="29" t="s">
        <v>61</v>
      </c>
      <c r="F6" s="29" t="s">
        <v>61</v>
      </c>
      <c r="G6" s="45" t="s">
        <v>59</v>
      </c>
      <c r="H6" s="45" t="s">
        <v>5</v>
      </c>
      <c r="I6" s="48" t="s">
        <v>6</v>
      </c>
    </row>
    <row r="7" spans="1:9" ht="21.75" customHeight="1">
      <c r="A7" s="1"/>
      <c r="B7" s="16"/>
      <c r="C7" s="30" t="s">
        <v>57</v>
      </c>
      <c r="D7" s="30" t="s">
        <v>3</v>
      </c>
      <c r="E7" s="30" t="s">
        <v>4</v>
      </c>
      <c r="F7" s="30" t="s">
        <v>58</v>
      </c>
      <c r="G7" s="46"/>
      <c r="H7" s="47"/>
      <c r="I7" s="49"/>
    </row>
    <row r="8" spans="2:9" ht="15" customHeight="1">
      <c r="B8" s="15"/>
      <c r="C8" s="10" t="s">
        <v>7</v>
      </c>
      <c r="D8" s="10"/>
      <c r="E8" s="10"/>
      <c r="F8" s="10"/>
      <c r="G8" s="10"/>
      <c r="H8" s="22"/>
      <c r="I8" s="10"/>
    </row>
    <row r="9" spans="1:9" ht="15" customHeight="1">
      <c r="A9" s="12" t="s">
        <v>65</v>
      </c>
      <c r="B9" s="15"/>
      <c r="C9" s="32">
        <v>2957496</v>
      </c>
      <c r="D9" s="32">
        <v>1024540</v>
      </c>
      <c r="E9" s="32">
        <v>942215</v>
      </c>
      <c r="F9" s="32">
        <v>258810</v>
      </c>
      <c r="G9" s="22">
        <v>101389476</v>
      </c>
      <c r="H9" s="22">
        <v>49166404</v>
      </c>
      <c r="I9" s="22">
        <v>52223072</v>
      </c>
    </row>
    <row r="10" spans="1:9" ht="15" customHeight="1">
      <c r="A10" s="6" t="s">
        <v>66</v>
      </c>
      <c r="B10" s="15"/>
      <c r="C10" s="22">
        <v>2933070</v>
      </c>
      <c r="D10" s="22">
        <v>1012437</v>
      </c>
      <c r="E10" s="22">
        <v>931738</v>
      </c>
      <c r="F10" s="22">
        <v>262453</v>
      </c>
      <c r="G10" s="22">
        <v>101886618</v>
      </c>
      <c r="H10" s="22">
        <v>49388786</v>
      </c>
      <c r="I10" s="22">
        <v>52497832</v>
      </c>
    </row>
    <row r="11" spans="1:20" ht="15" customHeight="1">
      <c r="A11" s="6" t="s">
        <v>67</v>
      </c>
      <c r="B11" s="17"/>
      <c r="C11" s="22">
        <v>2907272</v>
      </c>
      <c r="D11" s="22">
        <v>1055183</v>
      </c>
      <c r="E11" s="22">
        <v>906326</v>
      </c>
      <c r="F11" s="22">
        <v>262453</v>
      </c>
      <c r="G11" s="22">
        <v>102380371</v>
      </c>
      <c r="H11" s="22">
        <v>49606215</v>
      </c>
      <c r="I11" s="22">
        <v>52774156</v>
      </c>
      <c r="P11" s="35"/>
      <c r="T11" s="35"/>
    </row>
    <row r="12" spans="1:27" ht="15" customHeight="1">
      <c r="A12" s="6" t="s">
        <v>68</v>
      </c>
      <c r="B12" s="15"/>
      <c r="C12" s="22">
        <v>2879319</v>
      </c>
      <c r="D12" s="22">
        <v>986444</v>
      </c>
      <c r="E12" s="22">
        <v>911542</v>
      </c>
      <c r="F12" s="22">
        <v>270770</v>
      </c>
      <c r="G12" s="22">
        <v>102868787</v>
      </c>
      <c r="H12" s="22">
        <v>49826104</v>
      </c>
      <c r="I12" s="22">
        <v>53042683</v>
      </c>
      <c r="J12" s="32"/>
      <c r="O12" s="41"/>
      <c r="S12" s="41"/>
      <c r="W12" s="41"/>
      <c r="AA12" s="41"/>
    </row>
    <row r="13" spans="1:10" ht="15.75" customHeight="1">
      <c r="A13" s="12"/>
      <c r="B13" s="15"/>
      <c r="C13" s="22"/>
      <c r="D13" s="22"/>
      <c r="E13" s="22"/>
      <c r="F13" s="22"/>
      <c r="G13" s="22"/>
      <c r="H13" s="22"/>
      <c r="I13" s="22"/>
      <c r="J13" s="32"/>
    </row>
    <row r="14" spans="1:10" s="2" customFormat="1" ht="15" customHeight="1">
      <c r="A14" s="28" t="s">
        <v>69</v>
      </c>
      <c r="B14" s="25"/>
      <c r="C14" s="42">
        <f>SUM(C16:C71)</f>
        <v>2855057</v>
      </c>
      <c r="D14" s="42">
        <f aca="true" t="shared" si="0" ref="D14:I14">SUM(D16:D71)</f>
        <v>970578</v>
      </c>
      <c r="E14" s="42">
        <f t="shared" si="0"/>
        <v>903327</v>
      </c>
      <c r="F14" s="42">
        <f t="shared" si="0"/>
        <v>274173</v>
      </c>
      <c r="G14" s="42">
        <f t="shared" si="0"/>
        <v>103276482</v>
      </c>
      <c r="H14" s="42">
        <f t="shared" si="0"/>
        <v>50002980</v>
      </c>
      <c r="I14" s="42">
        <f t="shared" si="0"/>
        <v>53273502</v>
      </c>
      <c r="J14" s="32"/>
    </row>
    <row r="15" spans="2:9" ht="15.75" customHeight="1">
      <c r="B15" s="15"/>
      <c r="C15" s="22"/>
      <c r="D15" s="22"/>
      <c r="E15" s="22"/>
      <c r="F15" s="22"/>
      <c r="G15" s="22"/>
      <c r="H15" s="22"/>
      <c r="I15" s="22"/>
    </row>
    <row r="16" spans="1:9" ht="15" customHeight="1">
      <c r="A16" s="11" t="s">
        <v>8</v>
      </c>
      <c r="B16" s="17"/>
      <c r="C16" s="22">
        <v>154767</v>
      </c>
      <c r="D16" s="22">
        <v>54138</v>
      </c>
      <c r="E16" s="22">
        <v>48409</v>
      </c>
      <c r="F16" s="22">
        <v>11582</v>
      </c>
      <c r="G16" s="44">
        <f>SUM(H16:I16)</f>
        <v>4649964</v>
      </c>
      <c r="H16" s="22">
        <v>2188610</v>
      </c>
      <c r="I16" s="22">
        <v>2461354</v>
      </c>
    </row>
    <row r="17" spans="1:9" ht="15" customHeight="1">
      <c r="A17" s="11" t="s">
        <v>9</v>
      </c>
      <c r="B17" s="17"/>
      <c r="C17" s="22">
        <v>40220</v>
      </c>
      <c r="D17" s="22">
        <v>14398</v>
      </c>
      <c r="E17" s="22">
        <v>13106</v>
      </c>
      <c r="F17" s="22">
        <v>2595</v>
      </c>
      <c r="G17" s="44">
        <f aca="true" t="shared" si="1" ref="G17:G71">SUM(H17:I17)</f>
        <v>1192106</v>
      </c>
      <c r="H17" s="22">
        <v>561349</v>
      </c>
      <c r="I17" s="22">
        <v>630757</v>
      </c>
    </row>
    <row r="18" spans="1:9" ht="15" customHeight="1">
      <c r="A18" s="11" t="s">
        <v>10</v>
      </c>
      <c r="B18" s="17"/>
      <c r="C18" s="22">
        <v>41209</v>
      </c>
      <c r="D18" s="22">
        <v>14201</v>
      </c>
      <c r="E18" s="22">
        <v>13459</v>
      </c>
      <c r="F18" s="22">
        <v>2389</v>
      </c>
      <c r="G18" s="44">
        <f t="shared" si="1"/>
        <v>1131647</v>
      </c>
      <c r="H18" s="22">
        <v>537907</v>
      </c>
      <c r="I18" s="22">
        <v>593740</v>
      </c>
    </row>
    <row r="19" spans="1:9" ht="15" customHeight="1">
      <c r="A19" s="11" t="s">
        <v>11</v>
      </c>
      <c r="B19" s="17"/>
      <c r="C19" s="22">
        <v>57099</v>
      </c>
      <c r="D19" s="22">
        <v>19210</v>
      </c>
      <c r="E19" s="22">
        <v>19020</v>
      </c>
      <c r="F19" s="22">
        <v>4055</v>
      </c>
      <c r="G19" s="44">
        <f t="shared" si="1"/>
        <v>1900078</v>
      </c>
      <c r="H19" s="22">
        <v>916107</v>
      </c>
      <c r="I19" s="22">
        <v>983971</v>
      </c>
    </row>
    <row r="20" spans="1:9" ht="15" customHeight="1">
      <c r="A20" s="11" t="s">
        <v>12</v>
      </c>
      <c r="B20" s="17"/>
      <c r="C20" s="22">
        <v>34002</v>
      </c>
      <c r="D20" s="22">
        <v>13090</v>
      </c>
      <c r="E20" s="22">
        <v>10070</v>
      </c>
      <c r="F20" s="22">
        <v>2310</v>
      </c>
      <c r="G20" s="44">
        <f t="shared" si="1"/>
        <v>961480</v>
      </c>
      <c r="H20" s="22">
        <v>449650</v>
      </c>
      <c r="I20" s="22">
        <v>511830</v>
      </c>
    </row>
    <row r="21" spans="1:9" ht="15.75" customHeight="1">
      <c r="A21" s="12"/>
      <c r="B21" s="15"/>
      <c r="C21" s="22"/>
      <c r="D21" s="22"/>
      <c r="E21" s="22"/>
      <c r="F21" s="22"/>
      <c r="G21" s="44"/>
      <c r="H21" s="40"/>
      <c r="I21" s="22"/>
    </row>
    <row r="22" spans="1:9" ht="15" customHeight="1">
      <c r="A22" s="11" t="s">
        <v>13</v>
      </c>
      <c r="B22" s="17"/>
      <c r="C22" s="22">
        <v>35199</v>
      </c>
      <c r="D22" s="22">
        <v>12143</v>
      </c>
      <c r="E22" s="22">
        <v>10859</v>
      </c>
      <c r="F22" s="22">
        <v>2285</v>
      </c>
      <c r="G22" s="44">
        <f t="shared" si="1"/>
        <v>987240</v>
      </c>
      <c r="H22" s="40">
        <v>470535</v>
      </c>
      <c r="I22" s="22">
        <v>516705</v>
      </c>
    </row>
    <row r="23" spans="1:9" ht="15" customHeight="1">
      <c r="A23" s="11" t="s">
        <v>14</v>
      </c>
      <c r="B23" s="17"/>
      <c r="C23" s="22">
        <v>52022</v>
      </c>
      <c r="D23" s="22">
        <v>19028</v>
      </c>
      <c r="E23" s="22">
        <v>17681</v>
      </c>
      <c r="F23" s="22">
        <v>3650</v>
      </c>
      <c r="G23" s="44">
        <f t="shared" si="1"/>
        <v>1678217</v>
      </c>
      <c r="H23" s="22">
        <v>808615</v>
      </c>
      <c r="I23" s="22">
        <v>869602</v>
      </c>
    </row>
    <row r="24" spans="1:9" ht="15" customHeight="1">
      <c r="A24" s="11" t="s">
        <v>15</v>
      </c>
      <c r="B24" s="17"/>
      <c r="C24" s="22">
        <v>63274</v>
      </c>
      <c r="D24" s="22">
        <v>22542</v>
      </c>
      <c r="E24" s="22">
        <v>22351</v>
      </c>
      <c r="F24" s="22">
        <v>5013</v>
      </c>
      <c r="G24" s="44">
        <f t="shared" si="1"/>
        <v>2407322</v>
      </c>
      <c r="H24" s="22">
        <v>1194905</v>
      </c>
      <c r="I24" s="22">
        <v>1212417</v>
      </c>
    </row>
    <row r="25" spans="1:9" ht="15" customHeight="1">
      <c r="A25" s="11" t="s">
        <v>16</v>
      </c>
      <c r="B25" s="17"/>
      <c r="C25" s="22">
        <v>43970</v>
      </c>
      <c r="D25" s="22">
        <v>16593</v>
      </c>
      <c r="E25" s="22">
        <v>15856</v>
      </c>
      <c r="F25" s="22">
        <v>3570</v>
      </c>
      <c r="G25" s="44">
        <f t="shared" si="1"/>
        <v>1618650</v>
      </c>
      <c r="H25" s="22">
        <v>799910</v>
      </c>
      <c r="I25" s="22">
        <v>818740</v>
      </c>
    </row>
    <row r="26" spans="1:9" ht="15" customHeight="1">
      <c r="A26" s="11" t="s">
        <v>17</v>
      </c>
      <c r="B26" s="17"/>
      <c r="C26" s="22">
        <v>45057</v>
      </c>
      <c r="D26" s="22">
        <v>15642</v>
      </c>
      <c r="E26" s="22">
        <v>15283</v>
      </c>
      <c r="F26" s="22">
        <v>3622</v>
      </c>
      <c r="G26" s="44">
        <f t="shared" si="1"/>
        <v>1630403</v>
      </c>
      <c r="H26" s="22">
        <v>798682</v>
      </c>
      <c r="I26" s="22">
        <v>831721</v>
      </c>
    </row>
    <row r="27" spans="1:9" ht="15.75" customHeight="1">
      <c r="A27" s="12"/>
      <c r="B27" s="15"/>
      <c r="C27" s="22"/>
      <c r="D27" s="22"/>
      <c r="E27" s="22"/>
      <c r="F27" s="22"/>
      <c r="G27" s="44"/>
      <c r="I27" s="22"/>
    </row>
    <row r="28" spans="1:9" ht="15" customHeight="1">
      <c r="A28" s="11" t="s">
        <v>18</v>
      </c>
      <c r="B28" s="17"/>
      <c r="C28" s="22">
        <v>119646</v>
      </c>
      <c r="D28" s="22">
        <v>41469</v>
      </c>
      <c r="E28" s="22">
        <v>41341</v>
      </c>
      <c r="F28" s="22">
        <v>11330</v>
      </c>
      <c r="G28" s="44">
        <f t="shared" si="1"/>
        <v>5681379</v>
      </c>
      <c r="H28" s="22">
        <v>2856252</v>
      </c>
      <c r="I28" s="22">
        <v>2825127</v>
      </c>
    </row>
    <row r="29" spans="1:9" ht="15" customHeight="1">
      <c r="A29" s="11" t="s">
        <v>19</v>
      </c>
      <c r="B29" s="17"/>
      <c r="C29" s="22">
        <v>117084</v>
      </c>
      <c r="D29" s="22">
        <v>39908</v>
      </c>
      <c r="E29" s="22">
        <v>38240</v>
      </c>
      <c r="F29" s="22">
        <v>12008</v>
      </c>
      <c r="G29" s="44">
        <f t="shared" si="1"/>
        <v>4919111</v>
      </c>
      <c r="H29" s="22">
        <v>2460494</v>
      </c>
      <c r="I29" s="22">
        <v>2458617</v>
      </c>
    </row>
    <row r="30" spans="1:9" ht="15" customHeight="1">
      <c r="A30" s="11" t="s">
        <v>20</v>
      </c>
      <c r="B30" s="17"/>
      <c r="C30" s="22">
        <v>202267</v>
      </c>
      <c r="D30" s="22">
        <v>40566</v>
      </c>
      <c r="E30" s="22">
        <v>58787</v>
      </c>
      <c r="F30" s="22">
        <v>46004</v>
      </c>
      <c r="G30" s="44">
        <f t="shared" si="1"/>
        <v>10288811</v>
      </c>
      <c r="H30" s="22">
        <v>5086159</v>
      </c>
      <c r="I30" s="22">
        <v>5202652</v>
      </c>
    </row>
    <row r="31" spans="1:9" ht="15" customHeight="1">
      <c r="A31" s="11" t="s">
        <v>21</v>
      </c>
      <c r="B31" s="17"/>
      <c r="C31" s="22">
        <v>154277</v>
      </c>
      <c r="D31" s="22">
        <v>49160</v>
      </c>
      <c r="E31" s="22">
        <v>48069</v>
      </c>
      <c r="F31" s="22">
        <v>16453</v>
      </c>
      <c r="G31" s="44">
        <f t="shared" si="1"/>
        <v>7096863</v>
      </c>
      <c r="H31" s="22">
        <v>3579200</v>
      </c>
      <c r="I31" s="22">
        <v>3517663</v>
      </c>
    </row>
    <row r="32" spans="1:9" ht="15" customHeight="1">
      <c r="A32" s="11" t="s">
        <v>22</v>
      </c>
      <c r="B32" s="17"/>
      <c r="C32" s="22">
        <v>65026</v>
      </c>
      <c r="D32" s="22">
        <v>23907</v>
      </c>
      <c r="E32" s="22">
        <v>21138</v>
      </c>
      <c r="F32" s="22">
        <v>4420</v>
      </c>
      <c r="G32" s="44">
        <f t="shared" si="1"/>
        <v>1987588</v>
      </c>
      <c r="H32" s="22">
        <v>953413</v>
      </c>
      <c r="I32" s="22">
        <v>1034175</v>
      </c>
    </row>
    <row r="33" spans="1:9" ht="15.75" customHeight="1">
      <c r="A33" s="12"/>
      <c r="B33" s="15"/>
      <c r="C33" s="22"/>
      <c r="D33" s="22"/>
      <c r="E33" s="22"/>
      <c r="F33" s="22"/>
      <c r="G33" s="44"/>
      <c r="I33" s="22"/>
    </row>
    <row r="34" spans="1:9" ht="15" customHeight="1">
      <c r="A34" s="11" t="s">
        <v>23</v>
      </c>
      <c r="B34" s="17"/>
      <c r="C34" s="22">
        <v>31067</v>
      </c>
      <c r="D34" s="22">
        <v>11371</v>
      </c>
      <c r="E34" s="22">
        <v>8917</v>
      </c>
      <c r="F34" s="22">
        <v>2194</v>
      </c>
      <c r="G34" s="44">
        <f t="shared" si="1"/>
        <v>914052</v>
      </c>
      <c r="H34" s="22">
        <v>435329</v>
      </c>
      <c r="I34" s="22">
        <v>478723</v>
      </c>
    </row>
    <row r="35" spans="1:9" ht="15" customHeight="1">
      <c r="A35" s="11" t="s">
        <v>24</v>
      </c>
      <c r="B35" s="17"/>
      <c r="C35" s="22">
        <v>30224</v>
      </c>
      <c r="D35" s="22">
        <v>11306</v>
      </c>
      <c r="E35" s="22">
        <v>9287</v>
      </c>
      <c r="F35" s="22">
        <v>2281</v>
      </c>
      <c r="G35" s="44">
        <f t="shared" si="1"/>
        <v>947402</v>
      </c>
      <c r="H35" s="22">
        <v>450521</v>
      </c>
      <c r="I35" s="22">
        <v>496881</v>
      </c>
    </row>
    <row r="36" spans="1:9" ht="15" customHeight="1">
      <c r="A36" s="11" t="s">
        <v>25</v>
      </c>
      <c r="B36" s="17"/>
      <c r="C36" s="22">
        <v>23515</v>
      </c>
      <c r="D36" s="22">
        <v>8960</v>
      </c>
      <c r="E36" s="22">
        <v>7459</v>
      </c>
      <c r="F36" s="22">
        <v>1958</v>
      </c>
      <c r="G36" s="44">
        <f t="shared" si="1"/>
        <v>657923</v>
      </c>
      <c r="H36" s="22">
        <v>314481</v>
      </c>
      <c r="I36" s="22">
        <v>343442</v>
      </c>
    </row>
    <row r="37" spans="1:9" ht="15" customHeight="1">
      <c r="A37" s="11" t="s">
        <v>26</v>
      </c>
      <c r="B37" s="17"/>
      <c r="C37" s="22">
        <v>25603</v>
      </c>
      <c r="D37" s="22">
        <v>9391</v>
      </c>
      <c r="E37" s="22">
        <v>8064</v>
      </c>
      <c r="F37" s="22">
        <v>1879</v>
      </c>
      <c r="G37" s="44">
        <f t="shared" si="1"/>
        <v>707834</v>
      </c>
      <c r="H37" s="22">
        <v>344013</v>
      </c>
      <c r="I37" s="22">
        <v>363821</v>
      </c>
    </row>
    <row r="38" spans="1:9" ht="15" customHeight="1">
      <c r="A38" s="11" t="s">
        <v>27</v>
      </c>
      <c r="B38" s="17"/>
      <c r="C38" s="22">
        <v>53073</v>
      </c>
      <c r="D38" s="22">
        <v>20808</v>
      </c>
      <c r="E38" s="22">
        <v>17730</v>
      </c>
      <c r="F38" s="22">
        <v>3686</v>
      </c>
      <c r="G38" s="44">
        <f t="shared" si="1"/>
        <v>1772907</v>
      </c>
      <c r="H38" s="22">
        <v>856367</v>
      </c>
      <c r="I38" s="22">
        <v>916540</v>
      </c>
    </row>
    <row r="39" spans="1:9" ht="15.75" customHeight="1">
      <c r="A39" s="12"/>
      <c r="B39" s="15"/>
      <c r="C39" s="22"/>
      <c r="D39" s="22"/>
      <c r="E39" s="22"/>
      <c r="F39" s="22"/>
      <c r="G39" s="44"/>
      <c r="I39" s="22"/>
    </row>
    <row r="40" spans="1:9" ht="15" customHeight="1">
      <c r="A40" s="11" t="s">
        <v>28</v>
      </c>
      <c r="B40" s="17"/>
      <c r="C40" s="22">
        <v>52245</v>
      </c>
      <c r="D40" s="22">
        <v>18208</v>
      </c>
      <c r="E40" s="22">
        <v>16266</v>
      </c>
      <c r="F40" s="22">
        <v>3770</v>
      </c>
      <c r="G40" s="44">
        <f t="shared" si="1"/>
        <v>1693957</v>
      </c>
      <c r="H40" s="22">
        <v>815800</v>
      </c>
      <c r="I40" s="22">
        <v>878157</v>
      </c>
    </row>
    <row r="41" spans="1:9" ht="15" customHeight="1">
      <c r="A41" s="11" t="s">
        <v>29</v>
      </c>
      <c r="B41" s="17"/>
      <c r="C41" s="22">
        <v>78707</v>
      </c>
      <c r="D41" s="22">
        <v>25063</v>
      </c>
      <c r="E41" s="22">
        <v>25467</v>
      </c>
      <c r="F41" s="22">
        <v>6618</v>
      </c>
      <c r="G41" s="44">
        <f t="shared" si="1"/>
        <v>3055328</v>
      </c>
      <c r="H41" s="22">
        <v>1493989</v>
      </c>
      <c r="I41" s="22">
        <v>1561339</v>
      </c>
    </row>
    <row r="42" spans="1:9" ht="15" customHeight="1">
      <c r="A42" s="11" t="s">
        <v>30</v>
      </c>
      <c r="B42" s="17"/>
      <c r="C42" s="22">
        <v>148605</v>
      </c>
      <c r="D42" s="22">
        <v>48973</v>
      </c>
      <c r="E42" s="22">
        <v>45421</v>
      </c>
      <c r="F42" s="22">
        <v>13664</v>
      </c>
      <c r="G42" s="44">
        <f t="shared" si="1"/>
        <v>5673197</v>
      </c>
      <c r="H42" s="22">
        <v>2824481</v>
      </c>
      <c r="I42" s="22">
        <v>2848716</v>
      </c>
    </row>
    <row r="43" spans="1:9" ht="15" customHeight="1">
      <c r="A43" s="11" t="s">
        <v>31</v>
      </c>
      <c r="B43" s="17"/>
      <c r="C43" s="22">
        <v>45910</v>
      </c>
      <c r="D43" s="22">
        <v>16879</v>
      </c>
      <c r="E43" s="22">
        <v>15037</v>
      </c>
      <c r="F43" s="22">
        <v>3239</v>
      </c>
      <c r="G43" s="44">
        <f t="shared" si="1"/>
        <v>1498551</v>
      </c>
      <c r="H43" s="22">
        <v>719944</v>
      </c>
      <c r="I43" s="22">
        <v>778607</v>
      </c>
    </row>
    <row r="44" spans="1:9" ht="15" customHeight="1">
      <c r="A44" s="11" t="s">
        <v>32</v>
      </c>
      <c r="B44" s="17"/>
      <c r="C44" s="22">
        <v>34816</v>
      </c>
      <c r="D44" s="22">
        <v>11374</v>
      </c>
      <c r="E44" s="22">
        <v>10841</v>
      </c>
      <c r="F44" s="22">
        <v>2450</v>
      </c>
      <c r="G44" s="44">
        <f t="shared" si="1"/>
        <v>1075220</v>
      </c>
      <c r="H44" s="22">
        <v>523298</v>
      </c>
      <c r="I44" s="22">
        <v>551922</v>
      </c>
    </row>
    <row r="45" spans="1:9" ht="15.75" customHeight="1">
      <c r="A45" s="12"/>
      <c r="B45" s="15"/>
      <c r="C45" s="22"/>
      <c r="D45" s="22"/>
      <c r="E45" s="22"/>
      <c r="F45" s="22"/>
      <c r="G45" s="44"/>
      <c r="I45" s="22"/>
    </row>
    <row r="46" spans="1:9" ht="15" customHeight="1">
      <c r="A46" s="11" t="s">
        <v>33</v>
      </c>
      <c r="B46" s="17"/>
      <c r="C46" s="22">
        <v>60400</v>
      </c>
      <c r="D46" s="22">
        <v>20502</v>
      </c>
      <c r="E46" s="22">
        <v>17233</v>
      </c>
      <c r="F46" s="22">
        <v>6850</v>
      </c>
      <c r="G46" s="44">
        <f t="shared" si="1"/>
        <v>2102786</v>
      </c>
      <c r="H46" s="22">
        <v>1000496</v>
      </c>
      <c r="I46" s="23">
        <v>1102290</v>
      </c>
    </row>
    <row r="47" spans="1:24" s="2" customFormat="1" ht="15" customHeight="1">
      <c r="A47" s="33" t="s">
        <v>34</v>
      </c>
      <c r="B47" s="25"/>
      <c r="C47" s="26">
        <v>189270</v>
      </c>
      <c r="D47" s="26">
        <v>60740</v>
      </c>
      <c r="E47" s="26">
        <v>53074</v>
      </c>
      <c r="F47" s="26">
        <v>22130</v>
      </c>
      <c r="G47" s="42">
        <f t="shared" si="1"/>
        <v>7052731</v>
      </c>
      <c r="H47" s="26">
        <v>3405253</v>
      </c>
      <c r="I47" s="34">
        <v>3647478</v>
      </c>
      <c r="K47" s="3"/>
      <c r="L47" s="3"/>
      <c r="P47" s="3"/>
      <c r="T47" s="3"/>
      <c r="X47" s="3"/>
    </row>
    <row r="48" spans="1:9" ht="15" customHeight="1">
      <c r="A48" s="11" t="s">
        <v>35</v>
      </c>
      <c r="B48" s="17"/>
      <c r="C48" s="22">
        <v>124107</v>
      </c>
      <c r="D48" s="22">
        <v>38868</v>
      </c>
      <c r="E48" s="22">
        <v>38341</v>
      </c>
      <c r="F48" s="22">
        <v>12029</v>
      </c>
      <c r="G48" s="44">
        <f t="shared" si="1"/>
        <v>4505870</v>
      </c>
      <c r="H48" s="22">
        <v>2143114</v>
      </c>
      <c r="I48" s="22">
        <v>2362756</v>
      </c>
    </row>
    <row r="49" spans="1:9" ht="15" customHeight="1">
      <c r="A49" s="11" t="s">
        <v>36</v>
      </c>
      <c r="B49" s="17"/>
      <c r="C49" s="22">
        <v>35205</v>
      </c>
      <c r="D49" s="22">
        <v>12951</v>
      </c>
      <c r="E49" s="22">
        <v>10180</v>
      </c>
      <c r="F49" s="22">
        <v>2649</v>
      </c>
      <c r="G49" s="44">
        <f t="shared" si="1"/>
        <v>1160434</v>
      </c>
      <c r="H49" s="22">
        <v>548241</v>
      </c>
      <c r="I49" s="22">
        <v>612193</v>
      </c>
    </row>
    <row r="50" spans="1:9" ht="15" customHeight="1">
      <c r="A50" s="11" t="s">
        <v>37</v>
      </c>
      <c r="B50" s="17"/>
      <c r="C50" s="22">
        <v>30697</v>
      </c>
      <c r="D50" s="22">
        <v>11585</v>
      </c>
      <c r="E50" s="22">
        <v>9373</v>
      </c>
      <c r="F50" s="22">
        <v>2431</v>
      </c>
      <c r="G50" s="44">
        <f t="shared" si="1"/>
        <v>865570</v>
      </c>
      <c r="H50" s="22">
        <v>404411</v>
      </c>
      <c r="I50" s="22">
        <v>461159</v>
      </c>
    </row>
    <row r="51" spans="1:9" ht="15.75" customHeight="1">
      <c r="A51" s="12"/>
      <c r="B51" s="15"/>
      <c r="C51" s="22"/>
      <c r="D51" s="22"/>
      <c r="E51" s="22"/>
      <c r="F51" s="22"/>
      <c r="G51" s="44"/>
      <c r="H51" s="22"/>
      <c r="I51" s="22"/>
    </row>
    <row r="52" spans="1:9" ht="15" customHeight="1">
      <c r="A52" s="11" t="s">
        <v>38</v>
      </c>
      <c r="B52" s="17"/>
      <c r="C52" s="22">
        <v>18538</v>
      </c>
      <c r="D52" s="22">
        <v>7592</v>
      </c>
      <c r="E52" s="22">
        <v>5502</v>
      </c>
      <c r="F52" s="22">
        <v>1415</v>
      </c>
      <c r="G52" s="44">
        <f t="shared" si="1"/>
        <v>493974</v>
      </c>
      <c r="H52" s="22">
        <v>232984</v>
      </c>
      <c r="I52" s="22">
        <v>260990</v>
      </c>
    </row>
    <row r="53" spans="1:9" ht="15" customHeight="1">
      <c r="A53" s="11" t="s">
        <v>39</v>
      </c>
      <c r="B53" s="17"/>
      <c r="C53" s="22">
        <v>24898</v>
      </c>
      <c r="D53" s="22">
        <v>9639</v>
      </c>
      <c r="E53" s="22">
        <v>7321</v>
      </c>
      <c r="F53" s="22">
        <v>1755</v>
      </c>
      <c r="G53" s="44">
        <f t="shared" si="1"/>
        <v>606684</v>
      </c>
      <c r="H53" s="22">
        <v>284995</v>
      </c>
      <c r="I53" s="22">
        <v>321689</v>
      </c>
    </row>
    <row r="54" spans="1:9" ht="15" customHeight="1">
      <c r="A54" s="11" t="s">
        <v>40</v>
      </c>
      <c r="B54" s="17"/>
      <c r="C54" s="22">
        <v>46088</v>
      </c>
      <c r="D54" s="22">
        <v>16578</v>
      </c>
      <c r="E54" s="22">
        <v>15492</v>
      </c>
      <c r="F54" s="22">
        <v>3792</v>
      </c>
      <c r="G54" s="44">
        <f t="shared" si="1"/>
        <v>1579373</v>
      </c>
      <c r="H54" s="22">
        <v>750224</v>
      </c>
      <c r="I54" s="22">
        <v>829149</v>
      </c>
    </row>
    <row r="55" spans="1:9" ht="15" customHeight="1">
      <c r="A55" s="11" t="s">
        <v>41</v>
      </c>
      <c r="B55" s="17"/>
      <c r="C55" s="22">
        <v>65794</v>
      </c>
      <c r="D55" s="22">
        <v>23477</v>
      </c>
      <c r="E55" s="22">
        <v>20950</v>
      </c>
      <c r="F55" s="22">
        <v>5451</v>
      </c>
      <c r="G55" s="44">
        <f t="shared" si="1"/>
        <v>2323071</v>
      </c>
      <c r="H55" s="22">
        <v>1109250</v>
      </c>
      <c r="I55" s="22">
        <v>1213821</v>
      </c>
    </row>
    <row r="56" spans="1:9" ht="15" customHeight="1">
      <c r="A56" s="11" t="s">
        <v>42</v>
      </c>
      <c r="B56" s="17"/>
      <c r="C56" s="22">
        <v>39701</v>
      </c>
      <c r="D56" s="22">
        <v>14697</v>
      </c>
      <c r="E56" s="22">
        <v>11990</v>
      </c>
      <c r="F56" s="22">
        <v>3520</v>
      </c>
      <c r="G56" s="44">
        <f t="shared" si="1"/>
        <v>1233894</v>
      </c>
      <c r="H56" s="22">
        <v>574035</v>
      </c>
      <c r="I56" s="22">
        <v>659859</v>
      </c>
    </row>
    <row r="57" spans="1:9" ht="15.75" customHeight="1">
      <c r="A57" s="12"/>
      <c r="B57" s="15"/>
      <c r="C57" s="22"/>
      <c r="D57" s="22"/>
      <c r="E57" s="22"/>
      <c r="F57" s="22"/>
      <c r="G57" s="44"/>
      <c r="H57" s="22"/>
      <c r="I57" s="22"/>
    </row>
    <row r="58" spans="1:9" ht="15" customHeight="1">
      <c r="A58" s="11" t="s">
        <v>43</v>
      </c>
      <c r="B58" s="17"/>
      <c r="C58" s="22">
        <v>25202</v>
      </c>
      <c r="D58" s="22">
        <v>10052</v>
      </c>
      <c r="E58" s="22">
        <v>7819</v>
      </c>
      <c r="F58" s="22">
        <v>1780</v>
      </c>
      <c r="G58" s="44">
        <f t="shared" si="1"/>
        <v>670015</v>
      </c>
      <c r="H58" s="22">
        <v>315355</v>
      </c>
      <c r="I58" s="22">
        <v>354660</v>
      </c>
    </row>
    <row r="59" spans="1:9" ht="15" customHeight="1">
      <c r="A59" s="11" t="s">
        <v>44</v>
      </c>
      <c r="B59" s="17"/>
      <c r="C59" s="22">
        <v>26886</v>
      </c>
      <c r="D59" s="22">
        <v>9297</v>
      </c>
      <c r="E59" s="22">
        <v>8384</v>
      </c>
      <c r="F59" s="22">
        <v>2035</v>
      </c>
      <c r="G59" s="44">
        <f t="shared" si="1"/>
        <v>836215</v>
      </c>
      <c r="H59" s="22">
        <v>397269</v>
      </c>
      <c r="I59" s="22">
        <v>438946</v>
      </c>
    </row>
    <row r="60" spans="1:9" ht="15" customHeight="1">
      <c r="A60" s="11" t="s">
        <v>45</v>
      </c>
      <c r="B60" s="17"/>
      <c r="C60" s="22">
        <v>39891</v>
      </c>
      <c r="D60" s="22">
        <v>14074</v>
      </c>
      <c r="E60" s="22">
        <v>12734</v>
      </c>
      <c r="F60" s="22">
        <v>2753</v>
      </c>
      <c r="G60" s="44">
        <f t="shared" si="1"/>
        <v>1214711</v>
      </c>
      <c r="H60" s="22">
        <v>565751</v>
      </c>
      <c r="I60" s="22">
        <v>648960</v>
      </c>
    </row>
    <row r="61" spans="1:9" ht="15" customHeight="1">
      <c r="A61" s="11" t="s">
        <v>46</v>
      </c>
      <c r="B61" s="17"/>
      <c r="C61" s="22">
        <v>26051</v>
      </c>
      <c r="D61" s="22">
        <v>10707</v>
      </c>
      <c r="E61" s="22">
        <v>8308</v>
      </c>
      <c r="F61" s="22">
        <v>1875</v>
      </c>
      <c r="G61" s="44">
        <f t="shared" si="1"/>
        <v>660853</v>
      </c>
      <c r="H61" s="22">
        <v>306549</v>
      </c>
      <c r="I61" s="22">
        <v>354304</v>
      </c>
    </row>
    <row r="62" spans="1:9" ht="15" customHeight="1">
      <c r="A62" s="11" t="s">
        <v>47</v>
      </c>
      <c r="B62" s="17"/>
      <c r="C62" s="22">
        <v>95763</v>
      </c>
      <c r="D62" s="22">
        <v>34292</v>
      </c>
      <c r="E62" s="22">
        <v>32232</v>
      </c>
      <c r="F62" s="22">
        <v>11213</v>
      </c>
      <c r="G62" s="44">
        <f t="shared" si="1"/>
        <v>4060174</v>
      </c>
      <c r="H62" s="22">
        <v>1897461</v>
      </c>
      <c r="I62" s="22">
        <v>2162713</v>
      </c>
    </row>
    <row r="63" spans="1:9" ht="15.75" customHeight="1">
      <c r="A63" s="12"/>
      <c r="B63" s="15"/>
      <c r="C63" s="22"/>
      <c r="D63" s="22"/>
      <c r="E63" s="22"/>
      <c r="F63" s="22"/>
      <c r="G63" s="44"/>
      <c r="H63" s="22"/>
      <c r="I63" s="22"/>
    </row>
    <row r="64" spans="1:9" ht="15" customHeight="1">
      <c r="A64" s="11" t="s">
        <v>48</v>
      </c>
      <c r="B64" s="17"/>
      <c r="C64" s="22">
        <v>23363</v>
      </c>
      <c r="D64" s="22">
        <v>9184</v>
      </c>
      <c r="E64" s="22">
        <v>7775</v>
      </c>
      <c r="F64" s="22">
        <v>1893</v>
      </c>
      <c r="G64" s="44">
        <f t="shared" si="1"/>
        <v>692773</v>
      </c>
      <c r="H64" s="22">
        <v>321805</v>
      </c>
      <c r="I64" s="22">
        <v>370968</v>
      </c>
    </row>
    <row r="65" spans="1:9" ht="15" customHeight="1">
      <c r="A65" s="11" t="s">
        <v>49</v>
      </c>
      <c r="B65" s="17"/>
      <c r="C65" s="22">
        <v>39744</v>
      </c>
      <c r="D65" s="22">
        <v>14389</v>
      </c>
      <c r="E65" s="22">
        <v>13326</v>
      </c>
      <c r="F65" s="22">
        <v>3469</v>
      </c>
      <c r="G65" s="44">
        <f t="shared" si="1"/>
        <v>1203071</v>
      </c>
      <c r="H65" s="22">
        <v>554526</v>
      </c>
      <c r="I65" s="22">
        <v>648545</v>
      </c>
    </row>
    <row r="66" spans="1:9" ht="15" customHeight="1">
      <c r="A66" s="11" t="s">
        <v>50</v>
      </c>
      <c r="B66" s="17"/>
      <c r="C66" s="22">
        <v>45198</v>
      </c>
      <c r="D66" s="22">
        <v>17572</v>
      </c>
      <c r="E66" s="22">
        <v>15109</v>
      </c>
      <c r="F66" s="22">
        <v>3377</v>
      </c>
      <c r="G66" s="44">
        <f t="shared" si="1"/>
        <v>1495992</v>
      </c>
      <c r="H66" s="22">
        <v>693565</v>
      </c>
      <c r="I66" s="22">
        <v>802427</v>
      </c>
    </row>
    <row r="67" spans="1:9" ht="15" customHeight="1">
      <c r="A67" s="11" t="s">
        <v>51</v>
      </c>
      <c r="B67" s="17"/>
      <c r="C67" s="22">
        <v>32529</v>
      </c>
      <c r="D67" s="22">
        <v>12710</v>
      </c>
      <c r="E67" s="22">
        <v>10423</v>
      </c>
      <c r="F67" s="22">
        <v>2352</v>
      </c>
      <c r="G67" s="44">
        <f t="shared" si="1"/>
        <v>996046</v>
      </c>
      <c r="H67" s="22">
        <v>462819</v>
      </c>
      <c r="I67" s="22">
        <v>533227</v>
      </c>
    </row>
    <row r="68" spans="1:9" ht="15" customHeight="1">
      <c r="A68" s="11" t="s">
        <v>52</v>
      </c>
      <c r="B68" s="17"/>
      <c r="C68" s="22">
        <v>30515</v>
      </c>
      <c r="D68" s="22">
        <v>11734</v>
      </c>
      <c r="E68" s="22">
        <v>9895</v>
      </c>
      <c r="F68" s="22">
        <v>2281</v>
      </c>
      <c r="G68" s="44">
        <f t="shared" si="1"/>
        <v>941425</v>
      </c>
      <c r="H68" s="22">
        <v>436921</v>
      </c>
      <c r="I68" s="22">
        <v>504504</v>
      </c>
    </row>
    <row r="69" spans="1:9" ht="15.75" customHeight="1">
      <c r="A69" s="12"/>
      <c r="B69" s="15"/>
      <c r="C69" s="22"/>
      <c r="D69" s="22"/>
      <c r="E69" s="22"/>
      <c r="F69" s="22"/>
      <c r="G69" s="44"/>
      <c r="H69" s="22"/>
      <c r="I69" s="22"/>
    </row>
    <row r="70" spans="1:9" ht="15" customHeight="1">
      <c r="A70" s="11" t="s">
        <v>53</v>
      </c>
      <c r="B70" s="17"/>
      <c r="C70" s="22">
        <v>48579</v>
      </c>
      <c r="D70" s="22">
        <v>19062</v>
      </c>
      <c r="E70" s="22">
        <v>17065</v>
      </c>
      <c r="F70" s="22">
        <v>3309</v>
      </c>
      <c r="G70" s="44">
        <f t="shared" si="1"/>
        <v>1419668</v>
      </c>
      <c r="H70" s="22">
        <v>654107</v>
      </c>
      <c r="I70" s="22">
        <v>765561</v>
      </c>
    </row>
    <row r="71" spans="1:9" ht="15" customHeight="1">
      <c r="A71" s="11" t="s">
        <v>54</v>
      </c>
      <c r="B71" s="17"/>
      <c r="C71" s="22">
        <v>37754</v>
      </c>
      <c r="D71" s="22">
        <v>12548</v>
      </c>
      <c r="E71" s="22">
        <v>12643</v>
      </c>
      <c r="F71" s="22">
        <v>2789</v>
      </c>
      <c r="G71" s="44">
        <f t="shared" si="1"/>
        <v>1033922</v>
      </c>
      <c r="H71" s="22">
        <v>503838</v>
      </c>
      <c r="I71" s="22">
        <v>530084</v>
      </c>
    </row>
    <row r="72" spans="1:9" ht="9.75" customHeight="1">
      <c r="A72" s="13"/>
      <c r="B72" s="18"/>
      <c r="C72" s="24"/>
      <c r="D72" s="24"/>
      <c r="E72" s="24"/>
      <c r="F72" s="24"/>
      <c r="G72" s="43"/>
      <c r="H72" s="24"/>
      <c r="I72" s="24"/>
    </row>
    <row r="73" ht="18" customHeight="1">
      <c r="A73" s="3" t="s">
        <v>55</v>
      </c>
    </row>
  </sheetData>
  <mergeCells count="3">
    <mergeCell ref="G6:G7"/>
    <mergeCell ref="H6:H7"/>
    <mergeCell ref="I6:I7"/>
  </mergeCells>
  <printOptions/>
  <pageMargins left="0.5905511811023623" right="0.43" top="0.5905511811023623" bottom="0.5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2007-03-02T00:45:02Z</cp:lastPrinted>
  <dcterms:created xsi:type="dcterms:W3CDTF">2002-03-27T15:00:00Z</dcterms:created>
  <dcterms:modified xsi:type="dcterms:W3CDTF">2007-03-19T06:49:46Z</dcterms:modified>
  <cp:category/>
  <cp:version/>
  <cp:contentType/>
  <cp:contentStatus/>
</cp:coreProperties>
</file>