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1830" windowWidth="9525" windowHeight="4980" activeTab="0"/>
  </bookViews>
  <sheets>
    <sheet name="N-09-04" sheetId="1" r:id="rId1"/>
  </sheets>
  <definedNames/>
  <calcPr fullCalcOnLoad="1"/>
</workbook>
</file>

<file path=xl/sharedStrings.xml><?xml version="1.0" encoding="utf-8"?>
<sst xmlns="http://schemas.openxmlformats.org/spreadsheetml/2006/main" count="54" uniqueCount="37">
  <si>
    <t xml:space="preserve">          第 ４ 表</t>
  </si>
  <si>
    <t>年   月</t>
  </si>
  <si>
    <t>総               数</t>
  </si>
  <si>
    <t>木               造</t>
  </si>
  <si>
    <t>鉄     骨     造</t>
  </si>
  <si>
    <t>そ     の     他</t>
  </si>
  <si>
    <t>棟  数</t>
  </si>
  <si>
    <t>床面積の合計</t>
  </si>
  <si>
    <t>工事費予定額</t>
  </si>
  <si>
    <t>棟 数</t>
  </si>
  <si>
    <t>棟</t>
  </si>
  <si>
    <t>㎡</t>
  </si>
  <si>
    <t>万円</t>
  </si>
  <si>
    <t xml:space="preserve">        ３</t>
  </si>
  <si>
    <t xml:space="preserve">        ４</t>
  </si>
  <si>
    <t xml:space="preserve">        ５</t>
  </si>
  <si>
    <t xml:space="preserve">        ６</t>
  </si>
  <si>
    <t xml:space="preserve">        ７</t>
  </si>
  <si>
    <t xml:space="preserve">        ８</t>
  </si>
  <si>
    <t xml:space="preserve">        ９</t>
  </si>
  <si>
    <t xml:space="preserve">        11</t>
  </si>
  <si>
    <t xml:space="preserve">        12</t>
  </si>
  <si>
    <t>コンクリートブロック造</t>
  </si>
  <si>
    <t xml:space="preserve"> 建    築    物  （ 着  工 ）</t>
  </si>
  <si>
    <t xml:space="preserve">        １ 月</t>
  </si>
  <si>
    <t xml:space="preserve">        ２</t>
  </si>
  <si>
    <t xml:space="preserve">        10</t>
  </si>
  <si>
    <t>鉄骨鉄筋コンクリート造</t>
  </si>
  <si>
    <t xml:space="preserve">   月    、    構    造    別 </t>
  </si>
  <si>
    <t>　　　　１）「建築動態調査」によるものであり、本調査は建築基準法第15条の規定によって、建築主から各府県知事に対し着工の届出のあった</t>
  </si>
  <si>
    <t xml:space="preserve">  資  料    国土交通省総合政策局「建設統計月報」</t>
  </si>
  <si>
    <t xml:space="preserve">        　ものについて行い、調査の対象は延面積10㎡以上の建築物（改築を含む。）である。</t>
  </si>
  <si>
    <t xml:space="preserve">    １５</t>
  </si>
  <si>
    <t>平成１３年</t>
  </si>
  <si>
    <t xml:space="preserve">    １４</t>
  </si>
  <si>
    <t xml:space="preserve">    １６</t>
  </si>
  <si>
    <t>平成１７年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</si>
</sst>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[Red]\-#\ ###\ ##0"/>
    <numFmt numFmtId="177" formatCode="#\ ###\ ##0;;&quot;ー&quot;"/>
    <numFmt numFmtId="178" formatCode="#\ ###\ ##0;[Red]\-#\ ###\ ##0;&quot;-&quot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distributed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Continuous" vertical="center"/>
    </xf>
    <xf numFmtId="0" fontId="0" fillId="0" borderId="6" xfId="0" applyFont="1" applyBorder="1" applyAlignment="1">
      <alignment horizontal="centerContinuous" vertical="center"/>
    </xf>
    <xf numFmtId="0" fontId="0" fillId="0" borderId="7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right"/>
    </xf>
    <xf numFmtId="38" fontId="0" fillId="0" borderId="0" xfId="17" applyFont="1" applyAlignment="1">
      <alignment/>
    </xf>
    <xf numFmtId="0" fontId="0" fillId="0" borderId="1" xfId="0" applyFont="1" applyBorder="1" applyAlignment="1">
      <alignment horizontal="distributed"/>
    </xf>
    <xf numFmtId="177" fontId="0" fillId="0" borderId="0" xfId="0" applyNumberFormat="1" applyFont="1" applyAlignment="1">
      <alignment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 quotePrefix="1">
      <alignment horizontal="left"/>
    </xf>
    <xf numFmtId="0" fontId="0" fillId="0" borderId="9" xfId="0" applyFont="1" applyBorder="1" applyAlignment="1">
      <alignment/>
    </xf>
    <xf numFmtId="0" fontId="0" fillId="0" borderId="6" xfId="0" applyFont="1" applyBorder="1" applyAlignment="1">
      <alignment/>
    </xf>
    <xf numFmtId="176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Continuous" vertical="center"/>
    </xf>
    <xf numFmtId="0" fontId="8" fillId="0" borderId="0" xfId="0" applyFont="1" applyAlignment="1">
      <alignment vertical="top"/>
    </xf>
    <xf numFmtId="176" fontId="0" fillId="0" borderId="0" xfId="0" applyNumberFormat="1" applyFont="1" applyAlignment="1">
      <alignment horizontal="right"/>
    </xf>
    <xf numFmtId="178" fontId="4" fillId="0" borderId="0" xfId="0" applyNumberFormat="1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8" fontId="0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333375</xdr:colOff>
      <xdr:row>4</xdr:row>
      <xdr:rowOff>47625</xdr:rowOff>
    </xdr:from>
    <xdr:ext cx="2590800" cy="228600"/>
    <xdr:sp>
      <xdr:nvSpPr>
        <xdr:cNvPr id="1" name="TextBox 1"/>
        <xdr:cNvSpPr txBox="1">
          <a:spLocks noChangeArrowheads="1"/>
        </xdr:cNvSpPr>
      </xdr:nvSpPr>
      <xdr:spPr>
        <a:xfrm>
          <a:off x="13125450" y="971550"/>
          <a:ext cx="2590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鉄 筋 コ ン ク リ ー ト 造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4.59765625" style="7" customWidth="1"/>
    <col min="2" max="2" width="9.59765625" style="7" customWidth="1"/>
    <col min="3" max="4" width="15" style="7" customWidth="1"/>
    <col min="5" max="5" width="11.59765625" style="7" bestFit="1" customWidth="1"/>
    <col min="6" max="7" width="15" style="7" customWidth="1"/>
    <col min="8" max="8" width="8.8984375" style="7" customWidth="1"/>
    <col min="9" max="9" width="14.59765625" style="7" customWidth="1"/>
    <col min="10" max="10" width="15" style="7" customWidth="1"/>
    <col min="11" max="11" width="7.09765625" style="7" customWidth="1"/>
    <col min="12" max="12" width="12.59765625" style="7" customWidth="1"/>
    <col min="13" max="13" width="13.09765625" style="7" customWidth="1"/>
    <col min="14" max="14" width="7.69921875" style="7" customWidth="1"/>
    <col min="15" max="15" width="12.59765625" style="7" customWidth="1"/>
    <col min="16" max="16" width="13.8984375" style="7" customWidth="1"/>
    <col min="17" max="17" width="7.09765625" style="7" customWidth="1"/>
    <col min="18" max="18" width="12.5" style="7" customWidth="1"/>
    <col min="19" max="19" width="12.09765625" style="7" customWidth="1"/>
    <col min="20" max="20" width="6.8984375" style="7" customWidth="1"/>
    <col min="21" max="21" width="13.09765625" style="7" customWidth="1"/>
    <col min="22" max="22" width="12.8984375" style="7" customWidth="1"/>
    <col min="23" max="23" width="12.69921875" style="7" bestFit="1" customWidth="1"/>
    <col min="24" max="16384" width="9" style="7" customWidth="1"/>
  </cols>
  <sheetData>
    <row r="1" spans="1:11" ht="21.75" customHeight="1">
      <c r="A1" s="4" t="s">
        <v>0</v>
      </c>
      <c r="B1" s="3"/>
      <c r="J1" s="6" t="s">
        <v>28</v>
      </c>
      <c r="K1" s="2" t="s">
        <v>23</v>
      </c>
    </row>
    <row r="2" ht="24" customHeight="1"/>
    <row r="3" ht="12" customHeight="1">
      <c r="A3" s="30" t="s">
        <v>29</v>
      </c>
    </row>
    <row r="4" spans="1:16" ht="15" customHeight="1" thickBot="1">
      <c r="A4" s="30" t="s">
        <v>31</v>
      </c>
      <c r="L4" s="8"/>
      <c r="M4" s="8"/>
      <c r="O4" s="8"/>
      <c r="P4" s="8"/>
    </row>
    <row r="5" spans="1:22" ht="21" customHeight="1">
      <c r="A5" s="33" t="s">
        <v>1</v>
      </c>
      <c r="B5" s="9" t="s">
        <v>2</v>
      </c>
      <c r="C5" s="9"/>
      <c r="D5" s="9"/>
      <c r="E5" s="10" t="s">
        <v>3</v>
      </c>
      <c r="F5" s="9"/>
      <c r="G5" s="9"/>
      <c r="H5" s="35" t="s">
        <v>27</v>
      </c>
      <c r="I5" s="36"/>
      <c r="J5" s="37"/>
      <c r="K5" s="11"/>
      <c r="L5" s="11"/>
      <c r="M5" s="12"/>
      <c r="N5" s="10" t="s">
        <v>4</v>
      </c>
      <c r="O5" s="9"/>
      <c r="P5" s="13"/>
      <c r="Q5" s="35" t="s">
        <v>22</v>
      </c>
      <c r="R5" s="38"/>
      <c r="S5" s="39"/>
      <c r="T5" s="10" t="s">
        <v>5</v>
      </c>
      <c r="U5" s="9"/>
      <c r="V5" s="9"/>
    </row>
    <row r="6" spans="1:22" ht="21" customHeight="1">
      <c r="A6" s="34"/>
      <c r="B6" s="14" t="s">
        <v>6</v>
      </c>
      <c r="C6" s="15" t="s">
        <v>7</v>
      </c>
      <c r="D6" s="15" t="s">
        <v>8</v>
      </c>
      <c r="E6" s="15" t="s">
        <v>6</v>
      </c>
      <c r="F6" s="15" t="s">
        <v>7</v>
      </c>
      <c r="G6" s="15" t="s">
        <v>8</v>
      </c>
      <c r="H6" s="15" t="s">
        <v>6</v>
      </c>
      <c r="I6" s="15" t="s">
        <v>7</v>
      </c>
      <c r="J6" s="29" t="s">
        <v>8</v>
      </c>
      <c r="K6" s="16" t="s">
        <v>9</v>
      </c>
      <c r="L6" s="15" t="s">
        <v>7</v>
      </c>
      <c r="M6" s="15" t="s">
        <v>8</v>
      </c>
      <c r="N6" s="15" t="s">
        <v>9</v>
      </c>
      <c r="O6" s="15" t="s">
        <v>7</v>
      </c>
      <c r="P6" s="15" t="s">
        <v>8</v>
      </c>
      <c r="Q6" s="15" t="s">
        <v>9</v>
      </c>
      <c r="R6" s="15" t="s">
        <v>7</v>
      </c>
      <c r="S6" s="15" t="s">
        <v>8</v>
      </c>
      <c r="T6" s="15" t="s">
        <v>9</v>
      </c>
      <c r="U6" s="15" t="s">
        <v>7</v>
      </c>
      <c r="V6" s="15" t="s">
        <v>8</v>
      </c>
    </row>
    <row r="7" spans="1:13" ht="16.5" customHeight="1">
      <c r="A7" s="17"/>
      <c r="B7" s="18" t="s">
        <v>10</v>
      </c>
      <c r="C7" s="18" t="s">
        <v>11</v>
      </c>
      <c r="D7" s="18" t="s">
        <v>12</v>
      </c>
      <c r="K7" s="19"/>
      <c r="L7" s="19"/>
      <c r="M7" s="19"/>
    </row>
    <row r="8" spans="1:22" ht="21" customHeight="1">
      <c r="A8" s="20" t="s">
        <v>33</v>
      </c>
      <c r="B8" s="28">
        <v>41609</v>
      </c>
      <c r="C8" s="28">
        <v>10892547</v>
      </c>
      <c r="D8" s="28">
        <v>175930072</v>
      </c>
      <c r="E8" s="28">
        <v>24017</v>
      </c>
      <c r="F8" s="28">
        <v>2671217</v>
      </c>
      <c r="G8" s="28">
        <v>46401057</v>
      </c>
      <c r="H8" s="28">
        <v>250</v>
      </c>
      <c r="I8" s="28">
        <v>1416742</v>
      </c>
      <c r="J8" s="28">
        <v>24165303</v>
      </c>
      <c r="K8" s="28">
        <v>1613</v>
      </c>
      <c r="L8" s="28">
        <v>2711640</v>
      </c>
      <c r="M8" s="28">
        <v>44604748</v>
      </c>
      <c r="N8" s="28">
        <v>15537</v>
      </c>
      <c r="O8" s="28">
        <v>4052304</v>
      </c>
      <c r="P8" s="28">
        <v>60408195</v>
      </c>
      <c r="Q8" s="28">
        <v>55</v>
      </c>
      <c r="R8" s="28">
        <v>3464</v>
      </c>
      <c r="S8" s="28">
        <v>51766</v>
      </c>
      <c r="T8" s="28">
        <v>137</v>
      </c>
      <c r="U8" s="28">
        <v>37180</v>
      </c>
      <c r="V8" s="28">
        <v>299003</v>
      </c>
    </row>
    <row r="9" spans="1:22" ht="21" customHeight="1">
      <c r="A9" s="22" t="s">
        <v>34</v>
      </c>
      <c r="B9" s="28">
        <v>42091</v>
      </c>
      <c r="C9" s="28">
        <v>11396495</v>
      </c>
      <c r="D9" s="28">
        <v>182643799</v>
      </c>
      <c r="E9" s="28">
        <v>24405</v>
      </c>
      <c r="F9" s="28">
        <v>2691827</v>
      </c>
      <c r="G9" s="28">
        <v>46165530</v>
      </c>
      <c r="H9" s="28">
        <v>261</v>
      </c>
      <c r="I9" s="28">
        <v>1587189</v>
      </c>
      <c r="J9" s="28">
        <v>30489629</v>
      </c>
      <c r="K9" s="28">
        <v>1850</v>
      </c>
      <c r="L9" s="28">
        <v>2867926</v>
      </c>
      <c r="M9" s="28">
        <v>46148200</v>
      </c>
      <c r="N9" s="28">
        <v>15366</v>
      </c>
      <c r="O9" s="28">
        <v>4214249</v>
      </c>
      <c r="P9" s="28">
        <v>59494169</v>
      </c>
      <c r="Q9" s="28">
        <v>63</v>
      </c>
      <c r="R9" s="28">
        <v>4954</v>
      </c>
      <c r="S9" s="28">
        <v>72833</v>
      </c>
      <c r="T9" s="28">
        <v>146</v>
      </c>
      <c r="U9" s="28">
        <v>30350</v>
      </c>
      <c r="V9" s="28">
        <v>273438</v>
      </c>
    </row>
    <row r="10" spans="1:22" ht="21" customHeight="1">
      <c r="A10" s="22" t="s">
        <v>32</v>
      </c>
      <c r="B10" s="28">
        <v>42059</v>
      </c>
      <c r="C10" s="28">
        <v>11273191</v>
      </c>
      <c r="D10" s="28">
        <v>177305374</v>
      </c>
      <c r="E10" s="28">
        <v>25045</v>
      </c>
      <c r="F10" s="28">
        <v>2741657</v>
      </c>
      <c r="G10" s="28">
        <v>45998272</v>
      </c>
      <c r="H10" s="28">
        <v>175</v>
      </c>
      <c r="I10" s="28">
        <v>899517</v>
      </c>
      <c r="J10" s="28">
        <v>15906522</v>
      </c>
      <c r="K10" s="28">
        <v>1666</v>
      </c>
      <c r="L10" s="28">
        <v>3342564</v>
      </c>
      <c r="M10" s="28">
        <v>54957773</v>
      </c>
      <c r="N10" s="28">
        <v>14962</v>
      </c>
      <c r="O10" s="28">
        <v>4264614</v>
      </c>
      <c r="P10" s="28">
        <v>60219927</v>
      </c>
      <c r="Q10" s="28">
        <v>40</v>
      </c>
      <c r="R10" s="28">
        <v>1704</v>
      </c>
      <c r="S10" s="28">
        <v>24537</v>
      </c>
      <c r="T10" s="28">
        <v>171</v>
      </c>
      <c r="U10" s="28">
        <v>23135</v>
      </c>
      <c r="V10" s="28">
        <v>198343</v>
      </c>
    </row>
    <row r="11" spans="1:23" ht="21" customHeight="1">
      <c r="A11" s="22" t="s">
        <v>35</v>
      </c>
      <c r="B11" s="28">
        <v>42498</v>
      </c>
      <c r="C11" s="28">
        <v>11492009</v>
      </c>
      <c r="D11" s="28">
        <v>177020914</v>
      </c>
      <c r="E11" s="28">
        <v>26489</v>
      </c>
      <c r="F11" s="28">
        <v>2906276</v>
      </c>
      <c r="G11" s="28">
        <v>48271081</v>
      </c>
      <c r="H11" s="28">
        <v>119</v>
      </c>
      <c r="I11" s="28">
        <v>841476</v>
      </c>
      <c r="J11" s="28">
        <v>14062672</v>
      </c>
      <c r="K11" s="28">
        <v>1600</v>
      </c>
      <c r="L11" s="28">
        <v>3158068</v>
      </c>
      <c r="M11" s="28">
        <v>53344519</v>
      </c>
      <c r="N11" s="28">
        <v>14024</v>
      </c>
      <c r="O11" s="28">
        <v>4559401</v>
      </c>
      <c r="P11" s="28">
        <v>61113820</v>
      </c>
      <c r="Q11" s="28">
        <v>41</v>
      </c>
      <c r="R11" s="28">
        <v>1138</v>
      </c>
      <c r="S11" s="28">
        <v>14358</v>
      </c>
      <c r="T11" s="28">
        <v>225</v>
      </c>
      <c r="U11" s="28">
        <v>25650</v>
      </c>
      <c r="V11" s="28">
        <v>214464</v>
      </c>
      <c r="W11" s="21"/>
    </row>
    <row r="12" spans="1:23" ht="20.25" customHeight="1">
      <c r="A12" s="23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1:23" s="1" customFormat="1" ht="21" customHeight="1">
      <c r="A13" s="5" t="s">
        <v>36</v>
      </c>
      <c r="B13" s="32">
        <f>SUM(B15:B26)</f>
        <v>39821</v>
      </c>
      <c r="C13" s="32">
        <f aca="true" t="shared" si="0" ref="C13:V13">SUM(C15:C26)</f>
        <v>12185570</v>
      </c>
      <c r="D13" s="32">
        <f t="shared" si="0"/>
        <v>181769263</v>
      </c>
      <c r="E13" s="32">
        <f t="shared" si="0"/>
        <v>25100</v>
      </c>
      <c r="F13" s="32">
        <f t="shared" si="0"/>
        <v>2790497</v>
      </c>
      <c r="G13" s="32">
        <f t="shared" si="0"/>
        <v>45508214</v>
      </c>
      <c r="H13" s="32">
        <f t="shared" si="0"/>
        <v>81</v>
      </c>
      <c r="I13" s="32">
        <f t="shared" si="0"/>
        <v>552598</v>
      </c>
      <c r="J13" s="32">
        <f t="shared" si="0"/>
        <v>6367927</v>
      </c>
      <c r="K13" s="32">
        <f t="shared" si="0"/>
        <v>1825</v>
      </c>
      <c r="L13" s="32">
        <f t="shared" si="0"/>
        <v>4124729</v>
      </c>
      <c r="M13" s="32">
        <f t="shared" si="0"/>
        <v>66442096</v>
      </c>
      <c r="N13" s="32">
        <f t="shared" si="0"/>
        <v>12614</v>
      </c>
      <c r="O13" s="32">
        <f t="shared" si="0"/>
        <v>4696808</v>
      </c>
      <c r="P13" s="32">
        <f t="shared" si="0"/>
        <v>63302481</v>
      </c>
      <c r="Q13" s="32">
        <f t="shared" si="0"/>
        <v>58</v>
      </c>
      <c r="R13" s="32">
        <f t="shared" si="0"/>
        <v>1767</v>
      </c>
      <c r="S13" s="32">
        <f t="shared" si="0"/>
        <v>20546</v>
      </c>
      <c r="T13" s="32">
        <f t="shared" si="0"/>
        <v>143</v>
      </c>
      <c r="U13" s="32">
        <f t="shared" si="0"/>
        <v>19171</v>
      </c>
      <c r="V13" s="32">
        <f t="shared" si="0"/>
        <v>127999</v>
      </c>
      <c r="W13" s="21"/>
    </row>
    <row r="14" spans="1:22" ht="20.25" customHeight="1">
      <c r="A14" s="23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2" ht="21" customHeight="1">
      <c r="A15" s="24" t="s">
        <v>24</v>
      </c>
      <c r="B15" s="40">
        <v>3294</v>
      </c>
      <c r="C15" s="40">
        <v>1027080</v>
      </c>
      <c r="D15" s="40">
        <v>16891680</v>
      </c>
      <c r="E15" s="28">
        <v>1934</v>
      </c>
      <c r="F15" s="28">
        <v>213460</v>
      </c>
      <c r="G15" s="28">
        <v>3491217</v>
      </c>
      <c r="H15" s="28">
        <v>7</v>
      </c>
      <c r="I15" s="28">
        <v>27779</v>
      </c>
      <c r="J15" s="28">
        <v>579300</v>
      </c>
      <c r="K15" s="28">
        <v>166</v>
      </c>
      <c r="L15" s="28">
        <v>382022</v>
      </c>
      <c r="M15" s="28">
        <v>6462299</v>
      </c>
      <c r="N15" s="28">
        <v>1165</v>
      </c>
      <c r="O15" s="28">
        <v>401393</v>
      </c>
      <c r="P15" s="28">
        <v>6335769</v>
      </c>
      <c r="Q15" s="28">
        <v>4</v>
      </c>
      <c r="R15" s="28">
        <v>87</v>
      </c>
      <c r="S15" s="28">
        <v>690</v>
      </c>
      <c r="T15" s="28">
        <v>18</v>
      </c>
      <c r="U15" s="28">
        <v>2339</v>
      </c>
      <c r="V15" s="28">
        <v>22405</v>
      </c>
    </row>
    <row r="16" spans="1:22" ht="21" customHeight="1">
      <c r="A16" s="25" t="s">
        <v>25</v>
      </c>
      <c r="B16" s="40">
        <v>2971</v>
      </c>
      <c r="C16" s="40">
        <v>701144</v>
      </c>
      <c r="D16" s="40">
        <v>10861829</v>
      </c>
      <c r="E16" s="28">
        <v>1853</v>
      </c>
      <c r="F16" s="28">
        <v>204373</v>
      </c>
      <c r="G16" s="28">
        <v>3309547</v>
      </c>
      <c r="H16" s="28">
        <v>4</v>
      </c>
      <c r="I16" s="28">
        <v>9391</v>
      </c>
      <c r="J16" s="28">
        <v>168119</v>
      </c>
      <c r="K16" s="28">
        <v>102</v>
      </c>
      <c r="L16" s="28">
        <v>152185</v>
      </c>
      <c r="M16" s="28">
        <v>2691705</v>
      </c>
      <c r="N16" s="28">
        <v>1002</v>
      </c>
      <c r="O16" s="28">
        <v>334692</v>
      </c>
      <c r="P16" s="28">
        <v>4686986</v>
      </c>
      <c r="Q16" s="28">
        <v>4</v>
      </c>
      <c r="R16" s="28">
        <v>129</v>
      </c>
      <c r="S16" s="28">
        <v>1750</v>
      </c>
      <c r="T16" s="28">
        <v>6</v>
      </c>
      <c r="U16" s="28">
        <v>374</v>
      </c>
      <c r="V16" s="28">
        <v>3722</v>
      </c>
    </row>
    <row r="17" spans="1:22" ht="21" customHeight="1">
      <c r="A17" s="25" t="s">
        <v>13</v>
      </c>
      <c r="B17" s="40">
        <v>3196</v>
      </c>
      <c r="C17" s="40">
        <v>795585</v>
      </c>
      <c r="D17" s="40">
        <v>12425061</v>
      </c>
      <c r="E17" s="28">
        <v>2066</v>
      </c>
      <c r="F17" s="28">
        <v>225519</v>
      </c>
      <c r="G17" s="28">
        <v>3663721</v>
      </c>
      <c r="H17" s="28">
        <v>6</v>
      </c>
      <c r="I17" s="28">
        <v>19986</v>
      </c>
      <c r="J17" s="28">
        <v>327620</v>
      </c>
      <c r="K17" s="28">
        <v>155</v>
      </c>
      <c r="L17" s="28">
        <v>211302</v>
      </c>
      <c r="M17" s="28">
        <v>3525777</v>
      </c>
      <c r="N17" s="28">
        <v>953</v>
      </c>
      <c r="O17" s="28">
        <v>337661</v>
      </c>
      <c r="P17" s="28">
        <v>4891691</v>
      </c>
      <c r="Q17" s="28">
        <v>2</v>
      </c>
      <c r="R17" s="28">
        <v>27</v>
      </c>
      <c r="S17" s="28">
        <v>200</v>
      </c>
      <c r="T17" s="28">
        <v>14</v>
      </c>
      <c r="U17" s="28">
        <v>1090</v>
      </c>
      <c r="V17" s="28">
        <v>16052</v>
      </c>
    </row>
    <row r="18" spans="1:22" ht="21" customHeight="1">
      <c r="A18" s="25" t="s">
        <v>14</v>
      </c>
      <c r="B18" s="40">
        <v>3321</v>
      </c>
      <c r="C18" s="40">
        <v>1036704</v>
      </c>
      <c r="D18" s="40">
        <v>15002296</v>
      </c>
      <c r="E18" s="28">
        <v>2013</v>
      </c>
      <c r="F18" s="28">
        <v>223302</v>
      </c>
      <c r="G18" s="28">
        <v>3678027</v>
      </c>
      <c r="H18" s="28">
        <v>8</v>
      </c>
      <c r="I18" s="28">
        <v>22562</v>
      </c>
      <c r="J18" s="28">
        <v>421200</v>
      </c>
      <c r="K18" s="28">
        <v>169</v>
      </c>
      <c r="L18" s="28">
        <v>362407</v>
      </c>
      <c r="M18" s="28">
        <v>5734421</v>
      </c>
      <c r="N18" s="28">
        <v>1095</v>
      </c>
      <c r="O18" s="28">
        <v>420596</v>
      </c>
      <c r="P18" s="28">
        <v>5136129</v>
      </c>
      <c r="Q18" s="28">
        <v>8</v>
      </c>
      <c r="R18" s="28">
        <v>486</v>
      </c>
      <c r="S18" s="28">
        <v>8310</v>
      </c>
      <c r="T18" s="28">
        <v>28</v>
      </c>
      <c r="U18" s="28">
        <v>7351</v>
      </c>
      <c r="V18" s="28">
        <v>24209</v>
      </c>
    </row>
    <row r="19" spans="1:22" ht="21" customHeight="1">
      <c r="A19" s="25" t="s">
        <v>15</v>
      </c>
      <c r="B19" s="40">
        <v>3273</v>
      </c>
      <c r="C19" s="40">
        <v>878733</v>
      </c>
      <c r="D19" s="40">
        <v>13177441</v>
      </c>
      <c r="E19" s="28">
        <v>2180</v>
      </c>
      <c r="F19" s="28">
        <v>246580</v>
      </c>
      <c r="G19" s="28">
        <v>4078450</v>
      </c>
      <c r="H19" s="28">
        <v>7</v>
      </c>
      <c r="I19" s="28">
        <v>14062</v>
      </c>
      <c r="J19" s="28">
        <v>273050</v>
      </c>
      <c r="K19" s="28">
        <v>138</v>
      </c>
      <c r="L19" s="28">
        <v>322041</v>
      </c>
      <c r="M19" s="28">
        <v>5000995</v>
      </c>
      <c r="N19" s="28">
        <v>931</v>
      </c>
      <c r="O19" s="28">
        <v>294554</v>
      </c>
      <c r="P19" s="28">
        <v>3811780</v>
      </c>
      <c r="Q19" s="28">
        <v>6</v>
      </c>
      <c r="R19" s="28">
        <v>209</v>
      </c>
      <c r="S19" s="28">
        <v>1826</v>
      </c>
      <c r="T19" s="28">
        <v>11</v>
      </c>
      <c r="U19" s="28">
        <v>1287</v>
      </c>
      <c r="V19" s="28">
        <v>11340</v>
      </c>
    </row>
    <row r="20" spans="1:22" ht="21" customHeight="1">
      <c r="A20" s="25" t="s">
        <v>16</v>
      </c>
      <c r="B20" s="40">
        <v>3562</v>
      </c>
      <c r="C20" s="40">
        <v>971057</v>
      </c>
      <c r="D20" s="40">
        <v>14801016</v>
      </c>
      <c r="E20" s="28">
        <v>2190</v>
      </c>
      <c r="F20" s="28">
        <v>237615</v>
      </c>
      <c r="G20" s="28">
        <v>3944695</v>
      </c>
      <c r="H20" s="28">
        <v>6</v>
      </c>
      <c r="I20" s="28">
        <v>39018</v>
      </c>
      <c r="J20" s="28">
        <v>631031</v>
      </c>
      <c r="K20" s="28">
        <v>173</v>
      </c>
      <c r="L20" s="28">
        <v>253602</v>
      </c>
      <c r="M20" s="28">
        <v>3909214</v>
      </c>
      <c r="N20" s="28">
        <v>1180</v>
      </c>
      <c r="O20" s="28">
        <v>439268</v>
      </c>
      <c r="P20" s="28">
        <v>6297524</v>
      </c>
      <c r="Q20" s="28">
        <v>3</v>
      </c>
      <c r="R20" s="28">
        <v>38</v>
      </c>
      <c r="S20" s="28">
        <v>310</v>
      </c>
      <c r="T20" s="28">
        <v>10</v>
      </c>
      <c r="U20" s="28">
        <v>1516</v>
      </c>
      <c r="V20" s="28">
        <v>18242</v>
      </c>
    </row>
    <row r="21" spans="1:22" ht="21" customHeight="1">
      <c r="A21" s="25" t="s">
        <v>17</v>
      </c>
      <c r="B21" s="40">
        <v>3683</v>
      </c>
      <c r="C21" s="40">
        <v>1294488</v>
      </c>
      <c r="D21" s="40">
        <v>18756626</v>
      </c>
      <c r="E21" s="28">
        <v>2310</v>
      </c>
      <c r="F21" s="28">
        <v>257315</v>
      </c>
      <c r="G21" s="28">
        <v>4182339</v>
      </c>
      <c r="H21" s="28">
        <v>8</v>
      </c>
      <c r="I21" s="28">
        <v>10642</v>
      </c>
      <c r="J21" s="28">
        <v>213400</v>
      </c>
      <c r="K21" s="28">
        <v>166</v>
      </c>
      <c r="L21" s="28">
        <v>515845</v>
      </c>
      <c r="M21" s="28">
        <v>8098086</v>
      </c>
      <c r="N21" s="28">
        <v>1180</v>
      </c>
      <c r="O21" s="28">
        <v>509914</v>
      </c>
      <c r="P21" s="28">
        <v>6254956</v>
      </c>
      <c r="Q21" s="28">
        <v>7</v>
      </c>
      <c r="R21" s="28">
        <v>196</v>
      </c>
      <c r="S21" s="28">
        <v>1730</v>
      </c>
      <c r="T21" s="28">
        <v>12</v>
      </c>
      <c r="U21" s="28">
        <v>576</v>
      </c>
      <c r="V21" s="28">
        <v>6115</v>
      </c>
    </row>
    <row r="22" spans="1:22" ht="21" customHeight="1">
      <c r="A22" s="25" t="s">
        <v>18</v>
      </c>
      <c r="B22" s="40">
        <v>3697</v>
      </c>
      <c r="C22" s="40">
        <v>1023621</v>
      </c>
      <c r="D22" s="40">
        <v>15218645</v>
      </c>
      <c r="E22" s="28">
        <v>2375</v>
      </c>
      <c r="F22" s="28">
        <v>263282</v>
      </c>
      <c r="G22" s="28">
        <v>4225107</v>
      </c>
      <c r="H22" s="28">
        <v>4</v>
      </c>
      <c r="I22" s="28">
        <v>6052</v>
      </c>
      <c r="J22" s="28">
        <v>125500</v>
      </c>
      <c r="K22" s="28">
        <v>158</v>
      </c>
      <c r="L22" s="28">
        <v>343775</v>
      </c>
      <c r="M22" s="28">
        <v>5538535</v>
      </c>
      <c r="N22" s="28">
        <v>1147</v>
      </c>
      <c r="O22" s="28">
        <v>409246</v>
      </c>
      <c r="P22" s="28">
        <v>5323748</v>
      </c>
      <c r="Q22" s="28">
        <v>5</v>
      </c>
      <c r="R22" s="28">
        <v>118</v>
      </c>
      <c r="S22" s="28">
        <v>820</v>
      </c>
      <c r="T22" s="28">
        <v>8</v>
      </c>
      <c r="U22" s="28">
        <v>1148</v>
      </c>
      <c r="V22" s="28">
        <v>4935</v>
      </c>
    </row>
    <row r="23" spans="1:22" ht="21" customHeight="1">
      <c r="A23" s="25" t="s">
        <v>19</v>
      </c>
      <c r="B23" s="40">
        <v>3455</v>
      </c>
      <c r="C23" s="40">
        <v>1172807</v>
      </c>
      <c r="D23" s="40">
        <v>17550926</v>
      </c>
      <c r="E23" s="28">
        <v>2189</v>
      </c>
      <c r="F23" s="28">
        <v>244892</v>
      </c>
      <c r="G23" s="28">
        <v>3951200</v>
      </c>
      <c r="H23" s="28">
        <v>11</v>
      </c>
      <c r="I23" s="28">
        <v>43114</v>
      </c>
      <c r="J23" s="28">
        <v>1026307</v>
      </c>
      <c r="K23" s="28">
        <v>164</v>
      </c>
      <c r="L23" s="28">
        <v>437374</v>
      </c>
      <c r="M23" s="28">
        <v>6720754</v>
      </c>
      <c r="N23" s="28">
        <v>1079</v>
      </c>
      <c r="O23" s="28">
        <v>445326</v>
      </c>
      <c r="P23" s="28">
        <v>5842072</v>
      </c>
      <c r="Q23" s="31">
        <v>2</v>
      </c>
      <c r="R23" s="31">
        <v>29</v>
      </c>
      <c r="S23" s="31">
        <v>313</v>
      </c>
      <c r="T23" s="28">
        <v>10</v>
      </c>
      <c r="U23" s="28">
        <v>2072</v>
      </c>
      <c r="V23" s="28">
        <v>10280</v>
      </c>
    </row>
    <row r="24" spans="1:22" ht="21" customHeight="1">
      <c r="A24" s="25" t="s">
        <v>26</v>
      </c>
      <c r="B24" s="40">
        <v>3519</v>
      </c>
      <c r="C24" s="40">
        <v>1398393</v>
      </c>
      <c r="D24" s="40">
        <v>18733474</v>
      </c>
      <c r="E24" s="28">
        <v>2216</v>
      </c>
      <c r="F24" s="28">
        <v>247056</v>
      </c>
      <c r="G24" s="28">
        <v>4008458</v>
      </c>
      <c r="H24" s="28">
        <v>10</v>
      </c>
      <c r="I24" s="28">
        <v>322462</v>
      </c>
      <c r="J24" s="28">
        <v>1790450</v>
      </c>
      <c r="K24" s="28">
        <v>185</v>
      </c>
      <c r="L24" s="28">
        <v>444795</v>
      </c>
      <c r="M24" s="28">
        <v>6853248</v>
      </c>
      <c r="N24" s="28">
        <v>1098</v>
      </c>
      <c r="O24" s="28">
        <v>383444</v>
      </c>
      <c r="P24" s="28">
        <v>6076218</v>
      </c>
      <c r="Q24" s="28">
        <v>5</v>
      </c>
      <c r="R24" s="28">
        <v>70</v>
      </c>
      <c r="S24" s="28">
        <v>850</v>
      </c>
      <c r="T24" s="28">
        <v>5</v>
      </c>
      <c r="U24" s="28">
        <v>566</v>
      </c>
      <c r="V24" s="28">
        <v>4250</v>
      </c>
    </row>
    <row r="25" spans="1:22" ht="21" customHeight="1">
      <c r="A25" s="25" t="s">
        <v>20</v>
      </c>
      <c r="B25" s="40">
        <v>3015</v>
      </c>
      <c r="C25" s="40">
        <v>976584</v>
      </c>
      <c r="D25" s="40">
        <v>15222810</v>
      </c>
      <c r="E25" s="28">
        <v>1873</v>
      </c>
      <c r="F25" s="28">
        <v>210307</v>
      </c>
      <c r="G25" s="28">
        <v>3438976</v>
      </c>
      <c r="H25" s="28">
        <v>3</v>
      </c>
      <c r="I25" s="28">
        <v>5627</v>
      </c>
      <c r="J25" s="28">
        <v>83700</v>
      </c>
      <c r="K25" s="28">
        <v>131</v>
      </c>
      <c r="L25" s="28">
        <v>454465</v>
      </c>
      <c r="M25" s="28">
        <v>7511954</v>
      </c>
      <c r="N25" s="28">
        <v>997</v>
      </c>
      <c r="O25" s="28">
        <v>305784</v>
      </c>
      <c r="P25" s="28">
        <v>4183635</v>
      </c>
      <c r="Q25" s="31">
        <v>6</v>
      </c>
      <c r="R25" s="31">
        <v>130</v>
      </c>
      <c r="S25" s="31">
        <v>1160</v>
      </c>
      <c r="T25" s="28">
        <v>5</v>
      </c>
      <c r="U25" s="28">
        <v>271</v>
      </c>
      <c r="V25" s="28">
        <v>3385</v>
      </c>
    </row>
    <row r="26" spans="1:22" ht="21" customHeight="1">
      <c r="A26" s="25" t="s">
        <v>21</v>
      </c>
      <c r="B26" s="40">
        <v>2835</v>
      </c>
      <c r="C26" s="40">
        <v>909374</v>
      </c>
      <c r="D26" s="40">
        <v>13127459</v>
      </c>
      <c r="E26" s="28">
        <v>1901</v>
      </c>
      <c r="F26" s="28">
        <v>216796</v>
      </c>
      <c r="G26" s="28">
        <v>3536477</v>
      </c>
      <c r="H26" s="28">
        <v>7</v>
      </c>
      <c r="I26" s="28">
        <v>31903</v>
      </c>
      <c r="J26" s="28">
        <v>728250</v>
      </c>
      <c r="K26" s="28">
        <v>118</v>
      </c>
      <c r="L26" s="28">
        <v>244916</v>
      </c>
      <c r="M26" s="28">
        <v>4395108</v>
      </c>
      <c r="N26" s="28">
        <v>787</v>
      </c>
      <c r="O26" s="28">
        <v>414930</v>
      </c>
      <c r="P26" s="28">
        <v>4461973</v>
      </c>
      <c r="Q26" s="28">
        <v>6</v>
      </c>
      <c r="R26" s="28">
        <v>248</v>
      </c>
      <c r="S26" s="28">
        <v>2587</v>
      </c>
      <c r="T26" s="28">
        <v>16</v>
      </c>
      <c r="U26" s="28">
        <v>581</v>
      </c>
      <c r="V26" s="28">
        <v>3064</v>
      </c>
    </row>
    <row r="27" spans="1:22" ht="12" customHeigh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</row>
    <row r="28" ht="18.75" customHeight="1">
      <c r="A28" s="7" t="s">
        <v>30</v>
      </c>
    </row>
  </sheetData>
  <mergeCells count="3">
    <mergeCell ref="A5:A6"/>
    <mergeCell ref="H5:J5"/>
    <mergeCell ref="Q5:S5"/>
  </mergeCells>
  <printOptions/>
  <pageMargins left="0.5905511811023623" right="0.5905511811023623" top="0.5905511811023623" bottom="0.5905511811023623" header="0" footer="0"/>
  <pageSetup horizontalDpi="600" verticalDpi="600" orientation="portrait" paperSize="9" scale="68" r:id="rId2"/>
  <colBreaks count="1" manualBreakCount="1">
    <brk id="10" max="65535" man="1"/>
  </colBreaks>
  <ignoredErrors>
    <ignoredError sqref="A12 A14:A2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2005-03-28T06:17:22Z</cp:lastPrinted>
  <dcterms:created xsi:type="dcterms:W3CDTF">2002-03-27T15:00:00Z</dcterms:created>
  <dcterms:modified xsi:type="dcterms:W3CDTF">2007-01-18T01:24:25Z</dcterms:modified>
  <cp:category/>
  <cp:version/>
  <cp:contentType/>
  <cp:contentStatus/>
</cp:coreProperties>
</file>