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activeTab="0"/>
  </bookViews>
  <sheets>
    <sheet name="n-22-11" sheetId="1" r:id="rId1"/>
  </sheets>
  <definedNames/>
  <calcPr fullCalcOnLoad="1"/>
</workbook>
</file>

<file path=xl/sharedStrings.xml><?xml version="1.0" encoding="utf-8"?>
<sst xmlns="http://schemas.openxmlformats.org/spreadsheetml/2006/main" count="124" uniqueCount="74">
  <si>
    <t>交通事故</t>
  </si>
  <si>
    <t>都道府県</t>
  </si>
  <si>
    <t>件    数</t>
  </si>
  <si>
    <t>り災世帯数</t>
  </si>
  <si>
    <t>水               稲</t>
  </si>
  <si>
    <t>麦  類 （小 麦）</t>
  </si>
  <si>
    <t>被害面積</t>
  </si>
  <si>
    <t>被害量</t>
  </si>
  <si>
    <t>件</t>
  </si>
  <si>
    <t>世帯</t>
  </si>
  <si>
    <t>ha</t>
  </si>
  <si>
    <t>ｔ</t>
  </si>
  <si>
    <t>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</si>
  <si>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</si>
  <si>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</si>
  <si>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</si>
  <si>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</si>
  <si>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</si>
  <si>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</si>
  <si>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</si>
  <si>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</si>
  <si>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</si>
  <si>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</si>
  <si>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</si>
  <si>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</si>
  <si>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</si>
  <si>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</si>
  <si>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</si>
  <si>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</si>
  <si>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</si>
  <si>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</si>
  <si>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</si>
  <si>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</si>
  <si>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</si>
  <si>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</si>
  <si>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</si>
  <si>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</si>
  <si>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</si>
  <si>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</si>
  <si>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</si>
  <si>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</si>
  <si>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</si>
  <si>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</si>
  <si>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</si>
  <si>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</si>
  <si>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</si>
  <si>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</si>
  <si>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</si>
  <si>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</si>
  <si>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</si>
  <si>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</si>
  <si>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</si>
  <si>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</si>
  <si>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</si>
  <si>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</si>
  <si>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</si>
  <si>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</si>
  <si>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</si>
  <si>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</si>
  <si>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</si>
  <si>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</si>
  <si>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火災件数</t>
  </si>
  <si>
    <t xml:space="preserve">  資  料    消防庁「消防白書」、警察庁「都道府県別交通事故発生状況」、農林水産省「作物統計」</t>
  </si>
  <si>
    <t>稲・麦類の被害面積及び被害量（平成1８年）</t>
  </si>
  <si>
    <t xml:space="preserve">        イ）被害率＝被害量÷平年収量×100</t>
  </si>
  <si>
    <t xml:space="preserve">          第１１表</t>
  </si>
  <si>
    <t xml:space="preserve">        ア）暴風、豪雨、洪水、高潮、地震、津波、その他異常な自然現象によるもの。</t>
  </si>
  <si>
    <t>都道府県別火災件数、交通事故件数、</t>
  </si>
  <si>
    <t>り災世帯数及び水稲・麦被害状況</t>
  </si>
  <si>
    <r>
      <t xml:space="preserve"> ア）</t>
    </r>
    <r>
      <rPr>
        <sz val="11"/>
        <rFont val="ＭＳ 明朝"/>
        <family val="1"/>
      </rPr>
      <t xml:space="preserve">        </t>
    </r>
  </si>
  <si>
    <r>
      <t>(平成</t>
    </r>
    <r>
      <rPr>
        <sz val="11"/>
        <rFont val="ＭＳ 明朝"/>
        <family val="1"/>
      </rPr>
      <t>1８年)</t>
    </r>
  </si>
  <si>
    <t>イ）被害率</t>
  </si>
  <si>
    <t>…</t>
  </si>
  <si>
    <t>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</si>
</sst>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"/>
    <numFmt numFmtId="178" formatCode="###\ ###\ ##0"/>
    <numFmt numFmtId="179" formatCode="0.0_);[Red]\(0.0\)"/>
    <numFmt numFmtId="180" formatCode="###\ ##0;\-###\ ##0;_ * &quot;-&quot;;_ @_ "/>
    <numFmt numFmtId="181" formatCode="###.0\ ###\ ##0"/>
    <numFmt numFmtId="182" formatCode="###.00\ ###\ ##0"/>
    <numFmt numFmtId="183" formatCode="###.\ ###\ ##0"/>
    <numFmt numFmtId="184" formatCode="##.\ ###\ ##0"/>
    <numFmt numFmtId="185" formatCode="#.\ ###\ ##0"/>
    <numFmt numFmtId="186" formatCode=".\ ###\ ##00;"/>
    <numFmt numFmtId="187" formatCode="##\ ###\ ##0"/>
    <numFmt numFmtId="188" formatCode="###\ ###\ ##0;;&quot;-&quot;"/>
    <numFmt numFmtId="189" formatCode="###\ ###\ ##0.##0;;&quot;-&quot;"/>
    <numFmt numFmtId="190" formatCode="###\ ###\ ##0.#0;;&quot;-&quot;"/>
    <numFmt numFmtId="191" formatCode="###\ ###\ ##0.0;;&quot;-&quot;"/>
    <numFmt numFmtId="192" formatCode="#\ ##0_ ;_ \ \ &quot;△&quot;* ###\ ##0_ ;_ * @_ 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 horizontal="right"/>
    </xf>
    <xf numFmtId="178" fontId="9" fillId="0" borderId="0" xfId="0" applyNumberFormat="1" applyFont="1" applyFill="1" applyAlignment="1">
      <alignment vertical="top"/>
    </xf>
    <xf numFmtId="178" fontId="9" fillId="0" borderId="1" xfId="0" applyNumberFormat="1" applyFont="1" applyFill="1" applyBorder="1" applyAlignment="1">
      <alignment vertical="top"/>
    </xf>
    <xf numFmtId="191" fontId="0" fillId="0" borderId="0" xfId="0" applyNumberFormat="1" applyFont="1" applyFill="1" applyAlignment="1">
      <alignment/>
    </xf>
    <xf numFmtId="178" fontId="5" fillId="0" borderId="0" xfId="0" applyNumberFormat="1" applyFont="1" applyFill="1" applyAlignment="1" quotePrefix="1">
      <alignment horizontal="left" vertical="center"/>
    </xf>
    <xf numFmtId="178" fontId="6" fillId="0" borderId="0" xfId="0" applyNumberFormat="1" applyFont="1" applyFill="1" applyAlignment="1" quotePrefix="1">
      <alignment horizontal="left"/>
    </xf>
    <xf numFmtId="178" fontId="9" fillId="0" borderId="0" xfId="0" applyNumberFormat="1" applyFont="1" applyFill="1" applyAlignment="1" quotePrefix="1">
      <alignment horizontal="left" vertical="top"/>
    </xf>
    <xf numFmtId="191" fontId="9" fillId="0" borderId="0" xfId="0" applyNumberFormat="1" applyFont="1" applyFill="1" applyAlignment="1">
      <alignment vertical="top"/>
    </xf>
    <xf numFmtId="178" fontId="9" fillId="0" borderId="1" xfId="0" applyNumberFormat="1" applyFont="1" applyFill="1" applyBorder="1" applyAlignment="1" quotePrefix="1">
      <alignment horizontal="left" vertical="top"/>
    </xf>
    <xf numFmtId="191" fontId="9" fillId="0" borderId="1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 horizontal="left" vertical="top"/>
    </xf>
    <xf numFmtId="178" fontId="9" fillId="0" borderId="1" xfId="0" applyNumberFormat="1" applyFont="1" applyFill="1" applyBorder="1" applyAlignment="1">
      <alignment horizontal="left" vertical="top"/>
    </xf>
    <xf numFmtId="178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/>
    </xf>
    <xf numFmtId="178" fontId="0" fillId="0" borderId="2" xfId="0" applyNumberFormat="1" applyFont="1" applyFill="1" applyBorder="1" applyAlignment="1" quotePrefix="1">
      <alignment horizontal="center"/>
    </xf>
    <xf numFmtId="178" fontId="0" fillId="0" borderId="2" xfId="0" applyNumberFormat="1" applyFont="1" applyFill="1" applyBorder="1" applyAlignment="1">
      <alignment horizontal="left"/>
    </xf>
    <xf numFmtId="178" fontId="0" fillId="0" borderId="3" xfId="0" applyNumberFormat="1" applyFont="1" applyFill="1" applyBorder="1" applyAlignment="1">
      <alignment horizontal="centerContinuous" vertical="center"/>
    </xf>
    <xf numFmtId="191" fontId="0" fillId="0" borderId="3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2" xfId="0" applyNumberFormat="1" applyFont="1" applyFill="1" applyBorder="1" applyAlignment="1">
      <alignment horizontal="distributed" vertical="center"/>
    </xf>
    <xf numFmtId="178" fontId="0" fillId="0" borderId="4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 quotePrefix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91" fontId="0" fillId="0" borderId="5" xfId="0" applyNumberFormat="1" applyFont="1" applyFill="1" applyBorder="1" applyAlignment="1">
      <alignment horizontal="centerContinuous" vertical="center"/>
    </xf>
    <xf numFmtId="178" fontId="0" fillId="0" borderId="3" xfId="0" applyNumberFormat="1" applyFont="1" applyFill="1" applyBorder="1" applyAlignment="1">
      <alignment horizontal="distributed" vertical="center"/>
    </xf>
    <xf numFmtId="178" fontId="0" fillId="0" borderId="5" xfId="0" applyNumberFormat="1" applyFont="1" applyFill="1" applyBorder="1" applyAlignment="1">
      <alignment horizontal="distributed" vertical="center"/>
    </xf>
    <xf numFmtId="178" fontId="0" fillId="0" borderId="6" xfId="0" applyNumberFormat="1" applyFont="1" applyFill="1" applyBorder="1" applyAlignment="1" quotePrefix="1">
      <alignment horizontal="center" vertical="top"/>
    </xf>
    <xf numFmtId="178" fontId="0" fillId="0" borderId="5" xfId="0" applyNumberFormat="1" applyFont="1" applyFill="1" applyBorder="1" applyAlignment="1">
      <alignment horizontal="center" vertical="center"/>
    </xf>
    <xf numFmtId="191" fontId="0" fillId="0" borderId="5" xfId="0" applyNumberFormat="1" applyFont="1" applyFill="1" applyBorder="1" applyAlignment="1">
      <alignment horizontal="left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 quotePrefix="1">
      <alignment vertical="center"/>
    </xf>
    <xf numFmtId="178" fontId="0" fillId="0" borderId="0" xfId="0" applyNumberFormat="1" applyFont="1" applyFill="1" applyAlignment="1" quotePrefix="1">
      <alignment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Border="1" applyAlignment="1">
      <alignment horizontal="distributed" vertical="center"/>
    </xf>
    <xf numFmtId="178" fontId="7" fillId="0" borderId="2" xfId="0" applyNumberFormat="1" applyFont="1" applyFill="1" applyBorder="1" applyAlignment="1">
      <alignment horizontal="distributed" vertical="center"/>
    </xf>
    <xf numFmtId="188" fontId="7" fillId="0" borderId="0" xfId="0" applyNumberFormat="1" applyFont="1" applyFill="1" applyAlignment="1">
      <alignment horizontal="right" vertical="center"/>
    </xf>
    <xf numFmtId="191" fontId="7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2" xfId="0" applyNumberFormat="1" applyFont="1" applyFill="1" applyBorder="1" applyAlignment="1">
      <alignment horizontal="distributed" vertical="center"/>
    </xf>
    <xf numFmtId="188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distributed" vertical="center"/>
    </xf>
    <xf numFmtId="178" fontId="0" fillId="0" borderId="5" xfId="0" applyNumberFormat="1" applyFont="1" applyFill="1" applyBorder="1" applyAlignment="1">
      <alignment horizontal="distributed" vertical="center"/>
    </xf>
    <xf numFmtId="188" fontId="0" fillId="0" borderId="3" xfId="0" applyNumberFormat="1" applyFont="1" applyFill="1" applyBorder="1" applyAlignment="1">
      <alignment horizontal="right" vertical="center"/>
    </xf>
    <xf numFmtId="191" fontId="0" fillId="0" borderId="3" xfId="0" applyNumberFormat="1" applyFont="1" applyFill="1" applyBorder="1" applyAlignment="1">
      <alignment horizontal="right" vertical="center"/>
    </xf>
    <xf numFmtId="188" fontId="0" fillId="0" borderId="3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_n-24-1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.09765625" style="1" customWidth="1"/>
    <col min="2" max="2" width="0.4921875" style="1" customWidth="1"/>
    <col min="3" max="7" width="14.09765625" style="1" customWidth="1"/>
    <col min="8" max="8" width="14.09765625" style="5" customWidth="1"/>
    <col min="9" max="10" width="14.09765625" style="1" customWidth="1"/>
    <col min="11" max="11" width="10" style="1" bestFit="1" customWidth="1"/>
    <col min="12" max="16384" width="9" style="1" customWidth="1"/>
  </cols>
  <sheetData>
    <row r="1" spans="1:8" s="16" customFormat="1" ht="21.75" customHeight="1">
      <c r="A1" s="6" t="s">
        <v>65</v>
      </c>
      <c r="B1" s="37"/>
      <c r="E1" s="7" t="s">
        <v>67</v>
      </c>
      <c r="H1" s="17"/>
    </row>
    <row r="2" spans="5:8" s="16" customFormat="1" ht="21.75" customHeight="1">
      <c r="E2" s="7" t="s">
        <v>68</v>
      </c>
      <c r="H2" s="17"/>
    </row>
    <row r="3" spans="5:8" s="16" customFormat="1" ht="24" customHeight="1">
      <c r="E3" s="38"/>
      <c r="H3" s="17"/>
    </row>
    <row r="4" spans="1:8" s="3" customFormat="1" ht="12" customHeight="1">
      <c r="A4" s="14" t="s">
        <v>66</v>
      </c>
      <c r="B4" s="8"/>
      <c r="H4" s="9"/>
    </row>
    <row r="5" spans="1:10" s="3" customFormat="1" ht="15" customHeight="1" thickBot="1">
      <c r="A5" s="15" t="s">
        <v>64</v>
      </c>
      <c r="B5" s="10"/>
      <c r="C5" s="4"/>
      <c r="D5" s="4"/>
      <c r="E5" s="4"/>
      <c r="F5" s="4"/>
      <c r="G5" s="4"/>
      <c r="H5" s="11"/>
      <c r="I5" s="4"/>
      <c r="J5" s="4"/>
    </row>
    <row r="6" spans="1:10" s="16" customFormat="1" ht="26.25" customHeight="1">
      <c r="A6" s="18"/>
      <c r="B6" s="19"/>
      <c r="C6" s="20"/>
      <c r="D6" s="21" t="s">
        <v>0</v>
      </c>
      <c r="E6" s="22" t="s">
        <v>69</v>
      </c>
      <c r="F6" s="23" t="s">
        <v>63</v>
      </c>
      <c r="G6" s="23"/>
      <c r="H6" s="24"/>
      <c r="I6" s="23"/>
      <c r="J6" s="23"/>
    </row>
    <row r="7" spans="1:10" s="16" customFormat="1" ht="26.25" customHeight="1">
      <c r="A7" s="25" t="s">
        <v>1</v>
      </c>
      <c r="B7" s="26"/>
      <c r="C7" s="27" t="s">
        <v>61</v>
      </c>
      <c r="D7" s="28" t="s">
        <v>2</v>
      </c>
      <c r="E7" s="29" t="s">
        <v>3</v>
      </c>
      <c r="F7" s="23" t="s">
        <v>4</v>
      </c>
      <c r="G7" s="23"/>
      <c r="H7" s="30"/>
      <c r="I7" s="23" t="s">
        <v>5</v>
      </c>
      <c r="J7" s="23"/>
    </row>
    <row r="8" spans="1:10" s="16" customFormat="1" ht="26.25" customHeight="1">
      <c r="A8" s="31"/>
      <c r="B8" s="32"/>
      <c r="C8" s="33" t="s">
        <v>70</v>
      </c>
      <c r="D8" s="33" t="s">
        <v>70</v>
      </c>
      <c r="E8" s="33" t="s">
        <v>70</v>
      </c>
      <c r="F8" s="34" t="s">
        <v>6</v>
      </c>
      <c r="G8" s="34" t="s">
        <v>7</v>
      </c>
      <c r="H8" s="35" t="s">
        <v>71</v>
      </c>
      <c r="I8" s="34" t="s">
        <v>6</v>
      </c>
      <c r="J8" s="36" t="s">
        <v>7</v>
      </c>
    </row>
    <row r="9" spans="1:10" s="16" customFormat="1" ht="16.5" customHeight="1">
      <c r="A9" s="39"/>
      <c r="B9" s="26"/>
      <c r="C9" s="40" t="s">
        <v>8</v>
      </c>
      <c r="D9" s="40"/>
      <c r="E9" s="40" t="s">
        <v>9</v>
      </c>
      <c r="F9" s="40" t="s">
        <v>10</v>
      </c>
      <c r="G9" s="40" t="s">
        <v>11</v>
      </c>
      <c r="H9" s="41" t="s">
        <v>12</v>
      </c>
      <c r="I9" s="40"/>
      <c r="J9" s="40"/>
    </row>
    <row r="10" spans="1:11" s="12" customFormat="1" ht="16.5" customHeight="1">
      <c r="A10" s="42" t="s">
        <v>13</v>
      </c>
      <c r="B10" s="43"/>
      <c r="C10" s="44">
        <f>SUM(C12:C67)</f>
        <v>53276</v>
      </c>
      <c r="D10" s="44">
        <f>SUM(D12:D67)</f>
        <v>886864</v>
      </c>
      <c r="E10" s="44">
        <f>SUM(E12:E67)</f>
        <v>5774</v>
      </c>
      <c r="F10" s="44">
        <f>ROUND(SUM(F12:F67),-3)</f>
        <v>3966000</v>
      </c>
      <c r="G10" s="44">
        <f>ROUND(SUM(G12:G67),-3)</f>
        <v>1072000</v>
      </c>
      <c r="H10" s="45">
        <v>12</v>
      </c>
      <c r="I10" s="44">
        <v>310900</v>
      </c>
      <c r="J10" s="44">
        <v>174700</v>
      </c>
      <c r="K10" s="2"/>
    </row>
    <row r="11" spans="1:10" ht="12.75" customHeight="1">
      <c r="A11" s="46"/>
      <c r="B11" s="47"/>
      <c r="C11" s="48"/>
      <c r="D11" s="48"/>
      <c r="E11" s="48"/>
      <c r="F11" s="48"/>
      <c r="G11" s="48"/>
      <c r="H11" s="49"/>
      <c r="I11" s="48"/>
      <c r="J11" s="48"/>
    </row>
    <row r="12" spans="1:10" ht="16.5" customHeight="1">
      <c r="A12" s="46" t="s">
        <v>14</v>
      </c>
      <c r="B12" s="47"/>
      <c r="C12" s="48">
        <v>2477</v>
      </c>
      <c r="D12" s="48">
        <v>26967</v>
      </c>
      <c r="E12" s="50">
        <v>175</v>
      </c>
      <c r="F12" s="48">
        <v>169500</v>
      </c>
      <c r="G12" s="48">
        <v>27200</v>
      </c>
      <c r="H12" s="49">
        <v>4.4</v>
      </c>
      <c r="I12" s="48">
        <v>164000</v>
      </c>
      <c r="J12" s="48">
        <v>111100</v>
      </c>
    </row>
    <row r="13" spans="1:10" ht="16.5" customHeight="1">
      <c r="A13" s="46" t="s">
        <v>15</v>
      </c>
      <c r="B13" s="47"/>
      <c r="C13" s="48">
        <v>619</v>
      </c>
      <c r="D13" s="48">
        <v>7439</v>
      </c>
      <c r="E13" s="50">
        <v>102</v>
      </c>
      <c r="F13" s="48">
        <v>83100</v>
      </c>
      <c r="G13" s="48">
        <v>25800</v>
      </c>
      <c r="H13" s="49">
        <v>8.3</v>
      </c>
      <c r="I13" s="48">
        <v>4630</v>
      </c>
      <c r="J13" s="48">
        <v>2070</v>
      </c>
    </row>
    <row r="14" spans="1:10" ht="16.5" customHeight="1">
      <c r="A14" s="46" t="s">
        <v>16</v>
      </c>
      <c r="B14" s="47"/>
      <c r="C14" s="48">
        <v>464</v>
      </c>
      <c r="D14" s="48">
        <v>5416</v>
      </c>
      <c r="E14" s="50">
        <v>156</v>
      </c>
      <c r="F14" s="48">
        <v>87900</v>
      </c>
      <c r="G14" s="48">
        <v>33000</v>
      </c>
      <c r="H14" s="49">
        <v>10.3</v>
      </c>
      <c r="I14" s="48">
        <v>9590</v>
      </c>
      <c r="J14" s="48">
        <v>2790</v>
      </c>
    </row>
    <row r="15" spans="1:10" ht="16.5" customHeight="1">
      <c r="A15" s="46" t="s">
        <v>17</v>
      </c>
      <c r="B15" s="47"/>
      <c r="C15" s="48">
        <v>942</v>
      </c>
      <c r="D15" s="48">
        <v>13632</v>
      </c>
      <c r="E15" s="50">
        <v>64</v>
      </c>
      <c r="F15" s="48">
        <v>181600</v>
      </c>
      <c r="G15" s="48">
        <v>58800</v>
      </c>
      <c r="H15" s="49">
        <v>14.2</v>
      </c>
      <c r="I15" s="48">
        <v>4720</v>
      </c>
      <c r="J15" s="48">
        <v>1880</v>
      </c>
    </row>
    <row r="16" spans="1:10" ht="16.5" customHeight="1">
      <c r="A16" s="46" t="s">
        <v>18</v>
      </c>
      <c r="B16" s="47"/>
      <c r="C16" s="48">
        <v>386</v>
      </c>
      <c r="D16" s="48">
        <v>4720</v>
      </c>
      <c r="E16" s="50">
        <v>12</v>
      </c>
      <c r="F16" s="48">
        <v>198600</v>
      </c>
      <c r="G16" s="48">
        <v>42200</v>
      </c>
      <c r="H16" s="49">
        <v>7.8</v>
      </c>
      <c r="I16" s="48" t="s">
        <v>72</v>
      </c>
      <c r="J16" s="48" t="s">
        <v>72</v>
      </c>
    </row>
    <row r="17" spans="1:10" ht="11.25" customHeight="1">
      <c r="A17" s="46"/>
      <c r="B17" s="47"/>
      <c r="C17" s="48"/>
      <c r="D17" s="48"/>
      <c r="E17" s="50"/>
      <c r="F17" s="48"/>
      <c r="G17" s="48"/>
      <c r="H17" s="49"/>
      <c r="I17" s="48"/>
      <c r="J17" s="48"/>
    </row>
    <row r="18" spans="1:10" ht="16.5" customHeight="1">
      <c r="A18" s="46" t="s">
        <v>19</v>
      </c>
      <c r="B18" s="47"/>
      <c r="C18" s="48">
        <v>442</v>
      </c>
      <c r="D18" s="48">
        <v>8858</v>
      </c>
      <c r="E18" s="50">
        <v>6</v>
      </c>
      <c r="F18" s="48">
        <v>199700</v>
      </c>
      <c r="G18" s="48">
        <v>42000</v>
      </c>
      <c r="H18" s="49">
        <v>9.9</v>
      </c>
      <c r="I18" s="48" t="s">
        <v>72</v>
      </c>
      <c r="J18" s="48" t="s">
        <v>72</v>
      </c>
    </row>
    <row r="19" spans="1:10" ht="16.5" customHeight="1">
      <c r="A19" s="46" t="s">
        <v>20</v>
      </c>
      <c r="B19" s="47"/>
      <c r="C19" s="48">
        <v>959</v>
      </c>
      <c r="D19" s="48">
        <v>13627</v>
      </c>
      <c r="E19" s="50">
        <v>24</v>
      </c>
      <c r="F19" s="48">
        <v>159700</v>
      </c>
      <c r="G19" s="48">
        <v>43800</v>
      </c>
      <c r="H19" s="49">
        <v>9.9</v>
      </c>
      <c r="I19" s="48" t="s">
        <v>72</v>
      </c>
      <c r="J19" s="48" t="s">
        <v>72</v>
      </c>
    </row>
    <row r="20" spans="1:10" ht="16.5" customHeight="1">
      <c r="A20" s="46" t="s">
        <v>21</v>
      </c>
      <c r="B20" s="47"/>
      <c r="C20" s="48">
        <v>1536</v>
      </c>
      <c r="D20" s="48">
        <v>22396</v>
      </c>
      <c r="E20" s="50">
        <v>27</v>
      </c>
      <c r="F20" s="48">
        <v>136300</v>
      </c>
      <c r="G20" s="48">
        <v>58400</v>
      </c>
      <c r="H20" s="49">
        <v>14.4</v>
      </c>
      <c r="I20" s="48">
        <v>12300</v>
      </c>
      <c r="J20" s="48">
        <v>8930</v>
      </c>
    </row>
    <row r="21" spans="1:10" ht="16.5" customHeight="1">
      <c r="A21" s="46" t="s">
        <v>22</v>
      </c>
      <c r="B21" s="47"/>
      <c r="C21" s="48">
        <v>990</v>
      </c>
      <c r="D21" s="48">
        <v>15011</v>
      </c>
      <c r="E21" s="50">
        <v>1</v>
      </c>
      <c r="F21" s="48">
        <v>166400</v>
      </c>
      <c r="G21" s="48">
        <v>47000</v>
      </c>
      <c r="H21" s="49">
        <v>13.1</v>
      </c>
      <c r="I21" s="48">
        <v>6530</v>
      </c>
      <c r="J21" s="48">
        <v>3320</v>
      </c>
    </row>
    <row r="22" spans="1:10" ht="16.5" customHeight="1">
      <c r="A22" s="46" t="s">
        <v>23</v>
      </c>
      <c r="B22" s="47"/>
      <c r="C22" s="48">
        <v>901</v>
      </c>
      <c r="D22" s="48">
        <v>22758</v>
      </c>
      <c r="E22" s="50">
        <v>3</v>
      </c>
      <c r="F22" s="48">
        <v>41400</v>
      </c>
      <c r="G22" s="48">
        <v>15600</v>
      </c>
      <c r="H22" s="49">
        <v>16.6</v>
      </c>
      <c r="I22" s="48">
        <v>7790</v>
      </c>
      <c r="J22" s="48">
        <v>3280</v>
      </c>
    </row>
    <row r="23" spans="1:10" ht="11.25" customHeight="1">
      <c r="A23" s="46"/>
      <c r="B23" s="47"/>
      <c r="C23" s="48"/>
      <c r="D23" s="48"/>
      <c r="E23" s="50"/>
      <c r="F23" s="48"/>
      <c r="G23" s="48"/>
      <c r="H23" s="49"/>
      <c r="I23" s="48"/>
      <c r="J23" s="48"/>
    </row>
    <row r="24" spans="1:10" ht="16.5" customHeight="1">
      <c r="A24" s="46" t="s">
        <v>24</v>
      </c>
      <c r="B24" s="47"/>
      <c r="C24" s="48">
        <v>2780</v>
      </c>
      <c r="D24" s="48">
        <v>48259</v>
      </c>
      <c r="E24" s="50">
        <v>23</v>
      </c>
      <c r="F24" s="48">
        <v>123200</v>
      </c>
      <c r="G24" s="48">
        <v>24900</v>
      </c>
      <c r="H24" s="49">
        <v>13.5</v>
      </c>
      <c r="I24" s="48">
        <v>9630</v>
      </c>
      <c r="J24" s="48">
        <v>5920</v>
      </c>
    </row>
    <row r="25" spans="1:10" ht="16.5" customHeight="1">
      <c r="A25" s="46" t="s">
        <v>25</v>
      </c>
      <c r="B25" s="47"/>
      <c r="C25" s="48">
        <v>2310</v>
      </c>
      <c r="D25" s="48">
        <v>33834</v>
      </c>
      <c r="E25" s="50">
        <v>48</v>
      </c>
      <c r="F25" s="48">
        <v>90000</v>
      </c>
      <c r="G25" s="48">
        <v>43000</v>
      </c>
      <c r="H25" s="49">
        <v>12.9</v>
      </c>
      <c r="I25" s="48">
        <v>1040</v>
      </c>
      <c r="J25" s="48">
        <v>787</v>
      </c>
    </row>
    <row r="26" spans="1:10" ht="16.5" customHeight="1">
      <c r="A26" s="46" t="s">
        <v>26</v>
      </c>
      <c r="B26" s="47"/>
      <c r="C26" s="48">
        <v>6007</v>
      </c>
      <c r="D26" s="48">
        <v>74287</v>
      </c>
      <c r="E26" s="50">
        <v>54</v>
      </c>
      <c r="F26" s="48">
        <v>295</v>
      </c>
      <c r="G26" s="48">
        <v>48</v>
      </c>
      <c r="H26" s="49">
        <v>6.2</v>
      </c>
      <c r="I26" s="48" t="s">
        <v>72</v>
      </c>
      <c r="J26" s="48" t="s">
        <v>72</v>
      </c>
    </row>
    <row r="27" spans="1:10" ht="16.5" customHeight="1">
      <c r="A27" s="46" t="s">
        <v>27</v>
      </c>
      <c r="B27" s="47"/>
      <c r="C27" s="48">
        <v>2830</v>
      </c>
      <c r="D27" s="48">
        <v>54562</v>
      </c>
      <c r="E27" s="50">
        <v>11</v>
      </c>
      <c r="F27" s="48">
        <v>6700</v>
      </c>
      <c r="G27" s="48">
        <v>1430</v>
      </c>
      <c r="H27" s="49">
        <v>9.1</v>
      </c>
      <c r="I27" s="48" t="s">
        <v>72</v>
      </c>
      <c r="J27" s="48" t="s">
        <v>72</v>
      </c>
    </row>
    <row r="28" spans="1:10" ht="16.5" customHeight="1">
      <c r="A28" s="46" t="s">
        <v>28</v>
      </c>
      <c r="B28" s="47"/>
      <c r="C28" s="48">
        <v>742</v>
      </c>
      <c r="D28" s="48">
        <v>13903</v>
      </c>
      <c r="E28" s="50">
        <v>30</v>
      </c>
      <c r="F28" s="48">
        <v>258900</v>
      </c>
      <c r="G28" s="48">
        <v>26800</v>
      </c>
      <c r="H28" s="49">
        <v>4.1</v>
      </c>
      <c r="I28" s="48" t="s">
        <v>72</v>
      </c>
      <c r="J28" s="48" t="s">
        <v>72</v>
      </c>
    </row>
    <row r="29" spans="1:10" ht="11.25" customHeight="1">
      <c r="A29" s="46"/>
      <c r="B29" s="47"/>
      <c r="C29" s="48"/>
      <c r="D29" s="48"/>
      <c r="E29" s="50"/>
      <c r="F29" s="48"/>
      <c r="G29" s="48"/>
      <c r="H29" s="49"/>
      <c r="I29" s="48"/>
      <c r="J29" s="48"/>
    </row>
    <row r="30" spans="1:10" ht="16.5" customHeight="1">
      <c r="A30" s="46" t="s">
        <v>29</v>
      </c>
      <c r="B30" s="47"/>
      <c r="C30" s="48">
        <v>213</v>
      </c>
      <c r="D30" s="48">
        <v>7308</v>
      </c>
      <c r="E30" s="50">
        <v>1</v>
      </c>
      <c r="F30" s="48">
        <v>57700</v>
      </c>
      <c r="G30" s="48">
        <v>3720</v>
      </c>
      <c r="H30" s="49">
        <v>1.7</v>
      </c>
      <c r="I30" s="48" t="s">
        <v>72</v>
      </c>
      <c r="J30" s="48" t="s">
        <v>72</v>
      </c>
    </row>
    <row r="31" spans="1:10" ht="16.5" customHeight="1">
      <c r="A31" s="46" t="s">
        <v>30</v>
      </c>
      <c r="B31" s="47"/>
      <c r="C31" s="48">
        <v>322</v>
      </c>
      <c r="D31" s="48">
        <v>7948</v>
      </c>
      <c r="E31" s="50">
        <v>12</v>
      </c>
      <c r="F31" s="48">
        <v>47500</v>
      </c>
      <c r="G31" s="48">
        <v>4090</v>
      </c>
      <c r="H31" s="49">
        <v>2.9</v>
      </c>
      <c r="I31" s="48" t="s">
        <v>72</v>
      </c>
      <c r="J31" s="48" t="s">
        <v>72</v>
      </c>
    </row>
    <row r="32" spans="1:10" ht="16.5" customHeight="1">
      <c r="A32" s="46" t="s">
        <v>31</v>
      </c>
      <c r="B32" s="47"/>
      <c r="C32" s="48">
        <v>254</v>
      </c>
      <c r="D32" s="48">
        <v>4680</v>
      </c>
      <c r="E32" s="50">
        <v>10</v>
      </c>
      <c r="F32" s="48">
        <v>52600</v>
      </c>
      <c r="G32" s="48">
        <v>7070</v>
      </c>
      <c r="H32" s="49">
        <v>4.9</v>
      </c>
      <c r="I32" s="48" t="s">
        <v>72</v>
      </c>
      <c r="J32" s="48" t="s">
        <v>72</v>
      </c>
    </row>
    <row r="33" spans="1:10" ht="16.5" customHeight="1">
      <c r="A33" s="46" t="s">
        <v>32</v>
      </c>
      <c r="B33" s="47"/>
      <c r="C33" s="48">
        <v>456</v>
      </c>
      <c r="D33" s="48">
        <v>7082</v>
      </c>
      <c r="E33" s="50">
        <v>2</v>
      </c>
      <c r="F33" s="48">
        <v>7970</v>
      </c>
      <c r="G33" s="48">
        <v>2100</v>
      </c>
      <c r="H33" s="49">
        <v>7</v>
      </c>
      <c r="I33" s="48" t="s">
        <v>72</v>
      </c>
      <c r="J33" s="48" t="s">
        <v>72</v>
      </c>
    </row>
    <row r="34" spans="1:10" ht="16.5" customHeight="1">
      <c r="A34" s="46" t="s">
        <v>33</v>
      </c>
      <c r="B34" s="47"/>
      <c r="C34" s="48">
        <v>1049</v>
      </c>
      <c r="D34" s="48">
        <v>13121</v>
      </c>
      <c r="E34" s="50">
        <v>890</v>
      </c>
      <c r="F34" s="48">
        <v>112100</v>
      </c>
      <c r="G34" s="48">
        <v>18200</v>
      </c>
      <c r="H34" s="49">
        <v>8.1</v>
      </c>
      <c r="I34" s="48">
        <v>1680</v>
      </c>
      <c r="J34" s="48">
        <v>371</v>
      </c>
    </row>
    <row r="35" spans="1:10" ht="11.25" customHeight="1">
      <c r="A35" s="46"/>
      <c r="B35" s="47"/>
      <c r="C35" s="48"/>
      <c r="D35" s="48"/>
      <c r="E35" s="50"/>
      <c r="F35" s="48"/>
      <c r="G35" s="48"/>
      <c r="H35" s="49"/>
      <c r="I35" s="48"/>
      <c r="J35" s="48"/>
    </row>
    <row r="36" spans="1:10" ht="16.5" customHeight="1">
      <c r="A36" s="46" t="s">
        <v>34</v>
      </c>
      <c r="B36" s="47"/>
      <c r="C36" s="48">
        <v>989</v>
      </c>
      <c r="D36" s="48">
        <v>13881</v>
      </c>
      <c r="E36" s="50">
        <v>3</v>
      </c>
      <c r="F36" s="48">
        <v>63200</v>
      </c>
      <c r="G36" s="48">
        <v>13400</v>
      </c>
      <c r="H36" s="49">
        <v>10.7</v>
      </c>
      <c r="I36" s="48">
        <v>4980</v>
      </c>
      <c r="J36" s="48">
        <v>2280</v>
      </c>
    </row>
    <row r="37" spans="1:10" ht="16.5" customHeight="1">
      <c r="A37" s="46" t="s">
        <v>35</v>
      </c>
      <c r="B37" s="47"/>
      <c r="C37" s="48">
        <v>1475</v>
      </c>
      <c r="D37" s="48">
        <v>39491</v>
      </c>
      <c r="E37" s="50">
        <v>2</v>
      </c>
      <c r="F37" s="48">
        <v>31000</v>
      </c>
      <c r="G37" s="48">
        <v>8050</v>
      </c>
      <c r="H37" s="49">
        <v>8.4</v>
      </c>
      <c r="I37" s="48">
        <v>909</v>
      </c>
      <c r="J37" s="48">
        <v>826</v>
      </c>
    </row>
    <row r="38" spans="1:10" ht="16.5" customHeight="1">
      <c r="A38" s="46" t="s">
        <v>36</v>
      </c>
      <c r="B38" s="47"/>
      <c r="C38" s="48">
        <v>3328</v>
      </c>
      <c r="D38" s="48">
        <v>58005</v>
      </c>
      <c r="E38" s="50">
        <v>5</v>
      </c>
      <c r="F38" s="48">
        <v>98600</v>
      </c>
      <c r="G38" s="48">
        <v>10000</v>
      </c>
      <c r="H38" s="49">
        <v>6.2</v>
      </c>
      <c r="I38" s="48">
        <v>18700</v>
      </c>
      <c r="J38" s="48">
        <v>4640</v>
      </c>
    </row>
    <row r="39" spans="1:10" ht="16.5" customHeight="1">
      <c r="A39" s="46" t="s">
        <v>37</v>
      </c>
      <c r="B39" s="47"/>
      <c r="C39" s="48">
        <v>892</v>
      </c>
      <c r="D39" s="48">
        <v>13123</v>
      </c>
      <c r="E39" s="50">
        <v>2</v>
      </c>
      <c r="F39" s="48">
        <v>76700</v>
      </c>
      <c r="G39" s="48">
        <v>12400</v>
      </c>
      <c r="H39" s="49">
        <v>7.7</v>
      </c>
      <c r="I39" s="48">
        <v>9510</v>
      </c>
      <c r="J39" s="48">
        <v>2890</v>
      </c>
    </row>
    <row r="40" spans="1:10" ht="16.5" customHeight="1">
      <c r="A40" s="46" t="s">
        <v>38</v>
      </c>
      <c r="B40" s="47"/>
      <c r="C40" s="48">
        <v>513</v>
      </c>
      <c r="D40" s="48">
        <v>10005</v>
      </c>
      <c r="E40" s="50">
        <v>2</v>
      </c>
      <c r="F40" s="48">
        <v>88900</v>
      </c>
      <c r="G40" s="48">
        <v>11700</v>
      </c>
      <c r="H40" s="49">
        <v>6.5</v>
      </c>
      <c r="I40" s="48">
        <v>8570</v>
      </c>
      <c r="J40" s="48">
        <v>4340</v>
      </c>
    </row>
    <row r="41" spans="1:10" ht="11.25" customHeight="1">
      <c r="A41" s="46"/>
      <c r="B41" s="47"/>
      <c r="C41" s="48"/>
      <c r="D41" s="48"/>
      <c r="E41" s="50"/>
      <c r="F41" s="48"/>
      <c r="G41" s="48"/>
      <c r="H41" s="49"/>
      <c r="I41" s="48"/>
      <c r="J41" s="48"/>
    </row>
    <row r="42" spans="1:10" ht="16.5" customHeight="1">
      <c r="A42" s="46" t="s">
        <v>39</v>
      </c>
      <c r="B42" s="47"/>
      <c r="C42" s="48">
        <v>686</v>
      </c>
      <c r="D42" s="48">
        <v>18346</v>
      </c>
      <c r="E42" s="50">
        <v>4</v>
      </c>
      <c r="F42" s="48">
        <v>26900</v>
      </c>
      <c r="G42" s="48">
        <v>5060</v>
      </c>
      <c r="H42" s="49">
        <v>6.1</v>
      </c>
      <c r="I42" s="48" t="s">
        <v>72</v>
      </c>
      <c r="J42" s="48" t="s">
        <v>72</v>
      </c>
    </row>
    <row r="43" spans="1:10" s="12" customFormat="1" ht="16.5" customHeight="1">
      <c r="A43" s="42" t="s">
        <v>40</v>
      </c>
      <c r="B43" s="43"/>
      <c r="C43" s="44">
        <v>3375</v>
      </c>
      <c r="D43" s="44">
        <v>62833</v>
      </c>
      <c r="E43" s="51">
        <v>138</v>
      </c>
      <c r="F43" s="44">
        <v>12800</v>
      </c>
      <c r="G43" s="44">
        <v>1870</v>
      </c>
      <c r="H43" s="45">
        <v>6.1</v>
      </c>
      <c r="I43" s="44" t="s">
        <v>72</v>
      </c>
      <c r="J43" s="44" t="s">
        <v>72</v>
      </c>
    </row>
    <row r="44" spans="1:10" ht="16.5" customHeight="1">
      <c r="A44" s="46" t="s">
        <v>41</v>
      </c>
      <c r="B44" s="47"/>
      <c r="C44" s="48">
        <v>2549</v>
      </c>
      <c r="D44" s="48">
        <v>41277</v>
      </c>
      <c r="E44" s="50">
        <v>107</v>
      </c>
      <c r="F44" s="48">
        <v>85700</v>
      </c>
      <c r="G44" s="48">
        <v>16400</v>
      </c>
      <c r="H44" s="49">
        <v>8.3</v>
      </c>
      <c r="I44" s="48">
        <v>1090</v>
      </c>
      <c r="J44" s="48">
        <v>474</v>
      </c>
    </row>
    <row r="45" spans="1:10" ht="16.5" customHeight="1">
      <c r="A45" s="46" t="s">
        <v>42</v>
      </c>
      <c r="B45" s="47"/>
      <c r="C45" s="48">
        <v>484</v>
      </c>
      <c r="D45" s="48">
        <v>8063</v>
      </c>
      <c r="E45" s="50">
        <v>0</v>
      </c>
      <c r="F45" s="48">
        <v>13400</v>
      </c>
      <c r="G45" s="48">
        <v>3990</v>
      </c>
      <c r="H45" s="49">
        <v>8</v>
      </c>
      <c r="I45" s="48" t="s">
        <v>73</v>
      </c>
      <c r="J45" s="48" t="s">
        <v>73</v>
      </c>
    </row>
    <row r="46" spans="1:10" ht="16.5" customHeight="1">
      <c r="A46" s="46" t="s">
        <v>43</v>
      </c>
      <c r="B46" s="47"/>
      <c r="C46" s="48">
        <v>499</v>
      </c>
      <c r="D46" s="48">
        <v>8103</v>
      </c>
      <c r="E46" s="50">
        <v>23</v>
      </c>
      <c r="F46" s="48">
        <v>26200</v>
      </c>
      <c r="G46" s="48">
        <v>5280</v>
      </c>
      <c r="H46" s="49">
        <v>13.5</v>
      </c>
      <c r="I46" s="48" t="s">
        <v>73</v>
      </c>
      <c r="J46" s="48" t="s">
        <v>73</v>
      </c>
    </row>
    <row r="47" spans="1:10" ht="11.25" customHeight="1">
      <c r="A47" s="46"/>
      <c r="B47" s="47"/>
      <c r="C47" s="48"/>
      <c r="D47" s="48"/>
      <c r="E47" s="50"/>
      <c r="F47" s="48"/>
      <c r="G47" s="48"/>
      <c r="H47" s="49"/>
      <c r="I47" s="48"/>
      <c r="J47" s="48"/>
    </row>
    <row r="48" spans="1:10" ht="16.5" customHeight="1">
      <c r="A48" s="46" t="s">
        <v>44</v>
      </c>
      <c r="B48" s="47"/>
      <c r="C48" s="48">
        <v>264</v>
      </c>
      <c r="D48" s="48">
        <v>2878</v>
      </c>
      <c r="E48" s="50">
        <v>9</v>
      </c>
      <c r="F48" s="48">
        <v>31500</v>
      </c>
      <c r="G48" s="48">
        <v>11100</v>
      </c>
      <c r="H48" s="49">
        <v>14.7</v>
      </c>
      <c r="I48" s="48" t="s">
        <v>73</v>
      </c>
      <c r="J48" s="48" t="s">
        <v>73</v>
      </c>
    </row>
    <row r="49" spans="1:10" ht="16.5" customHeight="1">
      <c r="A49" s="46" t="s">
        <v>45</v>
      </c>
      <c r="B49" s="47"/>
      <c r="C49" s="48">
        <v>374</v>
      </c>
      <c r="D49" s="48">
        <v>2780</v>
      </c>
      <c r="E49" s="50">
        <v>384</v>
      </c>
      <c r="F49" s="48">
        <v>29700</v>
      </c>
      <c r="G49" s="48">
        <v>11600</v>
      </c>
      <c r="H49" s="49">
        <v>11.3</v>
      </c>
      <c r="I49" s="48" t="s">
        <v>73</v>
      </c>
      <c r="J49" s="48" t="s">
        <v>73</v>
      </c>
    </row>
    <row r="50" spans="1:10" ht="16.5" customHeight="1">
      <c r="A50" s="46" t="s">
        <v>46</v>
      </c>
      <c r="B50" s="47"/>
      <c r="C50" s="48">
        <v>827</v>
      </c>
      <c r="D50" s="48">
        <v>20124</v>
      </c>
      <c r="E50" s="50">
        <v>20</v>
      </c>
      <c r="F50" s="48">
        <v>91600</v>
      </c>
      <c r="G50" s="48">
        <v>20700</v>
      </c>
      <c r="H50" s="49">
        <v>11.3</v>
      </c>
      <c r="I50" s="48" t="s">
        <v>73</v>
      </c>
      <c r="J50" s="48" t="s">
        <v>73</v>
      </c>
    </row>
    <row r="51" spans="1:10" ht="16.5" customHeight="1">
      <c r="A51" s="46" t="s">
        <v>47</v>
      </c>
      <c r="B51" s="47"/>
      <c r="C51" s="48">
        <v>1296</v>
      </c>
      <c r="D51" s="48">
        <v>20960</v>
      </c>
      <c r="E51" s="50">
        <v>99</v>
      </c>
      <c r="F51" s="48">
        <v>60500</v>
      </c>
      <c r="G51" s="48">
        <v>13200</v>
      </c>
      <c r="H51" s="49">
        <v>9.4</v>
      </c>
      <c r="I51" s="48" t="s">
        <v>73</v>
      </c>
      <c r="J51" s="48" t="s">
        <v>73</v>
      </c>
    </row>
    <row r="52" spans="1:10" ht="16.5" customHeight="1">
      <c r="A52" s="46" t="s">
        <v>48</v>
      </c>
      <c r="B52" s="47"/>
      <c r="C52" s="48">
        <v>713</v>
      </c>
      <c r="D52" s="48">
        <v>9189</v>
      </c>
      <c r="E52" s="50">
        <v>8</v>
      </c>
      <c r="F52" s="48">
        <v>77100</v>
      </c>
      <c r="G52" s="48">
        <v>19900</v>
      </c>
      <c r="H52" s="49">
        <v>16.2</v>
      </c>
      <c r="I52" s="48">
        <v>887</v>
      </c>
      <c r="J52" s="48">
        <v>696</v>
      </c>
    </row>
    <row r="53" spans="1:10" ht="11.25" customHeight="1">
      <c r="A53" s="46"/>
      <c r="B53" s="47"/>
      <c r="C53" s="48"/>
      <c r="D53" s="48"/>
      <c r="E53" s="50"/>
      <c r="F53" s="48"/>
      <c r="G53" s="48"/>
      <c r="H53" s="49"/>
      <c r="I53" s="48"/>
      <c r="J53" s="48"/>
    </row>
    <row r="54" spans="1:10" ht="16.5" customHeight="1">
      <c r="A54" s="46" t="s">
        <v>49</v>
      </c>
      <c r="B54" s="47"/>
      <c r="C54" s="48">
        <v>258</v>
      </c>
      <c r="D54" s="48">
        <v>6494</v>
      </c>
      <c r="E54" s="50">
        <v>1</v>
      </c>
      <c r="F54" s="48">
        <v>67600</v>
      </c>
      <c r="G54" s="48">
        <v>11600</v>
      </c>
      <c r="H54" s="49">
        <v>17.4</v>
      </c>
      <c r="I54" s="48" t="s">
        <v>73</v>
      </c>
      <c r="J54" s="48" t="s">
        <v>73</v>
      </c>
    </row>
    <row r="55" spans="1:10" ht="16.5" customHeight="1">
      <c r="A55" s="46" t="s">
        <v>50</v>
      </c>
      <c r="B55" s="47"/>
      <c r="C55" s="48">
        <v>441</v>
      </c>
      <c r="D55" s="48">
        <v>12902</v>
      </c>
      <c r="E55" s="50">
        <v>0</v>
      </c>
      <c r="F55" s="48">
        <v>49500</v>
      </c>
      <c r="G55" s="48">
        <v>12100</v>
      </c>
      <c r="H55" s="49">
        <v>15.9</v>
      </c>
      <c r="I55" s="48">
        <v>1470</v>
      </c>
      <c r="J55" s="48">
        <v>1280</v>
      </c>
    </row>
    <row r="56" spans="1:10" ht="16.5" customHeight="1">
      <c r="A56" s="46" t="s">
        <v>51</v>
      </c>
      <c r="B56" s="47"/>
      <c r="C56" s="48">
        <v>580</v>
      </c>
      <c r="D56" s="48">
        <v>10881</v>
      </c>
      <c r="E56" s="50">
        <v>0</v>
      </c>
      <c r="F56" s="48">
        <v>52200</v>
      </c>
      <c r="G56" s="48">
        <v>11300</v>
      </c>
      <c r="H56" s="49">
        <v>14.2</v>
      </c>
      <c r="I56" s="48" t="s">
        <v>73</v>
      </c>
      <c r="J56" s="48" t="s">
        <v>73</v>
      </c>
    </row>
    <row r="57" spans="1:10" ht="16.5" customHeight="1">
      <c r="A57" s="46" t="s">
        <v>52</v>
      </c>
      <c r="B57" s="47"/>
      <c r="C57" s="48">
        <v>437</v>
      </c>
      <c r="D57" s="48">
        <v>4831</v>
      </c>
      <c r="E57" s="50">
        <v>8</v>
      </c>
      <c r="F57" s="48">
        <v>60900</v>
      </c>
      <c r="G57" s="48">
        <v>9990</v>
      </c>
      <c r="H57" s="49">
        <v>15.7</v>
      </c>
      <c r="I57" s="48" t="s">
        <v>73</v>
      </c>
      <c r="J57" s="48" t="s">
        <v>73</v>
      </c>
    </row>
    <row r="58" spans="1:10" ht="16.5" customHeight="1">
      <c r="A58" s="46" t="s">
        <v>53</v>
      </c>
      <c r="B58" s="47"/>
      <c r="C58" s="48">
        <v>2043</v>
      </c>
      <c r="D58" s="48">
        <v>50890</v>
      </c>
      <c r="E58" s="50">
        <v>31</v>
      </c>
      <c r="F58" s="48">
        <v>140200</v>
      </c>
      <c r="G58" s="48">
        <v>65400</v>
      </c>
      <c r="H58" s="49">
        <v>31.7</v>
      </c>
      <c r="I58" s="48">
        <v>17400</v>
      </c>
      <c r="J58" s="48">
        <v>4610</v>
      </c>
    </row>
    <row r="59" spans="1:10" ht="11.25" customHeight="1">
      <c r="A59" s="46"/>
      <c r="B59" s="47"/>
      <c r="C59" s="48"/>
      <c r="D59" s="48"/>
      <c r="E59" s="50"/>
      <c r="F59" s="48"/>
      <c r="G59" s="48"/>
      <c r="H59" s="49"/>
      <c r="I59" s="48"/>
      <c r="J59" s="48"/>
    </row>
    <row r="60" spans="1:10" ht="16.5" customHeight="1">
      <c r="A60" s="46" t="s">
        <v>54</v>
      </c>
      <c r="B60" s="47"/>
      <c r="C60" s="48">
        <v>414</v>
      </c>
      <c r="D60" s="48">
        <v>8932</v>
      </c>
      <c r="E60" s="50">
        <v>126</v>
      </c>
      <c r="F60" s="48">
        <v>93200</v>
      </c>
      <c r="G60" s="48">
        <v>94200</v>
      </c>
      <c r="H60" s="49">
        <v>61.3</v>
      </c>
      <c r="I60" s="48">
        <v>12400</v>
      </c>
      <c r="J60" s="48">
        <v>8050</v>
      </c>
    </row>
    <row r="61" spans="1:10" ht="16.5" customHeight="1">
      <c r="A61" s="46" t="s">
        <v>55</v>
      </c>
      <c r="B61" s="47"/>
      <c r="C61" s="48">
        <v>657</v>
      </c>
      <c r="D61" s="48">
        <v>8175</v>
      </c>
      <c r="E61" s="50">
        <v>193</v>
      </c>
      <c r="F61" s="48">
        <v>48100</v>
      </c>
      <c r="G61" s="48">
        <v>29800</v>
      </c>
      <c r="H61" s="49">
        <v>42.8</v>
      </c>
      <c r="I61" s="48">
        <v>506</v>
      </c>
      <c r="J61" s="48">
        <v>551</v>
      </c>
    </row>
    <row r="62" spans="1:10" ht="16.5" customHeight="1">
      <c r="A62" s="46" t="s">
        <v>56</v>
      </c>
      <c r="B62" s="47"/>
      <c r="C62" s="48">
        <v>779</v>
      </c>
      <c r="D62" s="48">
        <v>13060</v>
      </c>
      <c r="E62" s="50">
        <v>281</v>
      </c>
      <c r="F62" s="48">
        <v>135700</v>
      </c>
      <c r="G62" s="48">
        <v>52200</v>
      </c>
      <c r="H62" s="49">
        <v>24.1</v>
      </c>
      <c r="I62" s="48">
        <v>4290</v>
      </c>
      <c r="J62" s="48">
        <v>1570</v>
      </c>
    </row>
    <row r="63" spans="1:10" ht="16.5" customHeight="1">
      <c r="A63" s="46" t="s">
        <v>57</v>
      </c>
      <c r="B63" s="47"/>
      <c r="C63" s="48">
        <v>548</v>
      </c>
      <c r="D63" s="48">
        <v>7640</v>
      </c>
      <c r="E63" s="50">
        <v>4</v>
      </c>
      <c r="F63" s="48">
        <v>91200</v>
      </c>
      <c r="G63" s="48">
        <v>41300</v>
      </c>
      <c r="H63" s="49">
        <v>31.3</v>
      </c>
      <c r="I63" s="48">
        <v>8070</v>
      </c>
      <c r="J63" s="48">
        <v>2190</v>
      </c>
    </row>
    <row r="64" spans="1:10" ht="16.5" customHeight="1">
      <c r="A64" s="46" t="s">
        <v>58</v>
      </c>
      <c r="B64" s="47"/>
      <c r="C64" s="48">
        <v>633</v>
      </c>
      <c r="D64" s="48">
        <v>10090</v>
      </c>
      <c r="E64" s="50">
        <v>632</v>
      </c>
      <c r="F64" s="48">
        <v>88700</v>
      </c>
      <c r="G64" s="48">
        <v>21900</v>
      </c>
      <c r="H64" s="49">
        <v>20.7</v>
      </c>
      <c r="I64" s="48" t="s">
        <v>73</v>
      </c>
      <c r="J64" s="48" t="s">
        <v>73</v>
      </c>
    </row>
    <row r="65" spans="1:10" ht="11.25" customHeight="1">
      <c r="A65" s="46"/>
      <c r="B65" s="47"/>
      <c r="C65" s="48"/>
      <c r="D65" s="48"/>
      <c r="E65" s="50"/>
      <c r="F65" s="48"/>
      <c r="G65" s="48"/>
      <c r="H65" s="49"/>
      <c r="I65" s="48"/>
      <c r="J65" s="48"/>
    </row>
    <row r="66" spans="1:10" ht="16.5" customHeight="1">
      <c r="A66" s="46" t="s">
        <v>59</v>
      </c>
      <c r="B66" s="47"/>
      <c r="C66" s="48">
        <v>1072</v>
      </c>
      <c r="D66" s="48">
        <v>11450</v>
      </c>
      <c r="E66" s="50">
        <v>1932</v>
      </c>
      <c r="F66" s="48">
        <v>142300</v>
      </c>
      <c r="G66" s="48">
        <v>31900</v>
      </c>
      <c r="H66" s="49">
        <v>26</v>
      </c>
      <c r="I66" s="48" t="s">
        <v>73</v>
      </c>
      <c r="J66" s="48" t="s">
        <v>73</v>
      </c>
    </row>
    <row r="67" spans="1:10" ht="16.5" customHeight="1">
      <c r="A67" s="46" t="s">
        <v>60</v>
      </c>
      <c r="B67" s="47"/>
      <c r="C67" s="48">
        <v>471</v>
      </c>
      <c r="D67" s="48">
        <v>6653</v>
      </c>
      <c r="E67" s="50">
        <v>109</v>
      </c>
      <c r="F67" s="52">
        <v>1010</v>
      </c>
      <c r="G67" s="52">
        <v>380</v>
      </c>
      <c r="H67" s="53">
        <v>11.8</v>
      </c>
      <c r="I67" s="48" t="s">
        <v>73</v>
      </c>
      <c r="J67" s="48" t="s">
        <v>73</v>
      </c>
    </row>
    <row r="68" spans="1:10" ht="8.25" customHeight="1">
      <c r="A68" s="54"/>
      <c r="B68" s="55"/>
      <c r="C68" s="56"/>
      <c r="D68" s="56"/>
      <c r="E68" s="56"/>
      <c r="F68" s="56"/>
      <c r="G68" s="56"/>
      <c r="H68" s="57"/>
      <c r="I68" s="58"/>
      <c r="J68" s="58"/>
    </row>
    <row r="69" spans="1:5" ht="18" customHeight="1">
      <c r="A69" s="1" t="s">
        <v>62</v>
      </c>
      <c r="E69" s="13"/>
    </row>
    <row r="70" ht="13.5">
      <c r="E70" s="13"/>
    </row>
    <row r="71" ht="13.5">
      <c r="E71" s="13"/>
    </row>
    <row r="72" ht="13.5">
      <c r="E72" s="13"/>
    </row>
    <row r="73" ht="13.5">
      <c r="E73" s="13"/>
    </row>
    <row r="74" ht="13.5">
      <c r="E74" s="13"/>
    </row>
    <row r="75" ht="13.5">
      <c r="E75" s="13"/>
    </row>
    <row r="76" ht="13.5">
      <c r="E76" s="13"/>
    </row>
    <row r="77" ht="13.5">
      <c r="E77" s="13"/>
    </row>
    <row r="78" ht="13.5">
      <c r="E78" s="13"/>
    </row>
    <row r="79" ht="13.5">
      <c r="E79" s="13"/>
    </row>
    <row r="80" ht="13.5">
      <c r="E80" s="13"/>
    </row>
    <row r="81" ht="13.5">
      <c r="E81" s="13"/>
    </row>
    <row r="82" ht="13.5">
      <c r="E82" s="13"/>
    </row>
    <row r="83" ht="13.5">
      <c r="E83" s="13"/>
    </row>
    <row r="84" ht="13.5">
      <c r="E84" s="13"/>
    </row>
    <row r="85" ht="13.5">
      <c r="E85" s="13"/>
    </row>
    <row r="86" ht="13.5">
      <c r="E86" s="13"/>
    </row>
    <row r="87" ht="13.5">
      <c r="E87" s="13"/>
    </row>
    <row r="88" ht="13.5">
      <c r="E88" s="13"/>
    </row>
    <row r="89" ht="13.5">
      <c r="E89" s="13"/>
    </row>
    <row r="90" ht="13.5">
      <c r="E90" s="13"/>
    </row>
    <row r="91" ht="13.5">
      <c r="E91" s="13"/>
    </row>
    <row r="92" ht="13.5">
      <c r="E92" s="13"/>
    </row>
    <row r="93" ht="13.5">
      <c r="E93" s="13"/>
    </row>
    <row r="94" ht="13.5">
      <c r="E94" s="13"/>
    </row>
    <row r="95" ht="13.5">
      <c r="E95" s="13"/>
    </row>
    <row r="96" ht="13.5">
      <c r="E96" s="13"/>
    </row>
  </sheetData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2008-02-12T05:15:32Z</cp:lastPrinted>
  <dcterms:created xsi:type="dcterms:W3CDTF">2002-03-27T15:00:00Z</dcterms:created>
  <dcterms:modified xsi:type="dcterms:W3CDTF">2008-03-28T05:46:14Z</dcterms:modified>
  <cp:category/>
  <cp:version/>
  <cp:contentType/>
  <cp:contentStatus/>
</cp:coreProperties>
</file>