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540" windowHeight="4800" activeTab="0"/>
  </bookViews>
  <sheets>
    <sheet name="n-17-35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<sst xmlns="http://schemas.openxmlformats.org/spreadsheetml/2006/main" count="84" uniqueCount="75">
  <si>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 xml:space="preserve"> </t>
  </si>
  <si>
    <t>小      学      校</t>
  </si>
  <si>
    <t>中      学      校</t>
  </si>
  <si>
    <t>高    等    学    校</t>
  </si>
  <si>
    <t>幼      稚      園</t>
  </si>
  <si>
    <t>都道府県</t>
  </si>
  <si>
    <t>学校数</t>
  </si>
  <si>
    <t>児童数</t>
  </si>
  <si>
    <t>教員数</t>
  </si>
  <si>
    <t>生徒数</t>
  </si>
  <si>
    <t>園数</t>
  </si>
  <si>
    <t>在園者数</t>
  </si>
  <si>
    <t>(本務者)</t>
  </si>
  <si>
    <t>校</t>
  </si>
  <si>
    <t>人</t>
  </si>
  <si>
    <t>国立</t>
  </si>
  <si>
    <t>公立</t>
  </si>
  <si>
    <t>私立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</si>
  <si>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</si>
  <si>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</si>
  <si>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</si>
  <si>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</si>
  <si>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</si>
  <si>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</si>
  <si>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</si>
  <si>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</si>
  <si>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</si>
  <si>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</si>
  <si>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</si>
  <si>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</si>
  <si>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</si>
  <si>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</si>
  <si>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</si>
  <si>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</si>
  <si>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</si>
  <si>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</si>
  <si>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</si>
  <si>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</si>
  <si>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</si>
  <si>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</si>
  <si>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</si>
  <si>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</si>
  <si>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</si>
  <si>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</si>
  <si>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</si>
  <si>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</si>
  <si>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</si>
  <si>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</si>
  <si>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</si>
  <si>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</si>
  <si>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</si>
  <si>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</si>
  <si>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</si>
  <si>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</si>
  <si>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</si>
  <si>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</si>
  <si>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</si>
  <si>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</si>
  <si>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</si>
  <si>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</si>
  <si>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</si>
  <si>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</si>
  <si>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</si>
  <si>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</si>
  <si>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</si>
  <si>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都道府県別小学校・中学校・高等学校・</t>
  </si>
  <si>
    <t>幼稚園の学校(園)数、在学者数及び教員数</t>
  </si>
  <si>
    <t xml:space="preserve">  資  料    文部科学省生涯学習政策局調査企画課「学校基本調査速報」、大阪府総務部統計課「大阪の学校統計」</t>
  </si>
  <si>
    <r>
      <t>平 成</t>
    </r>
    <r>
      <rPr>
        <sz val="11"/>
        <rFont val="ＭＳ 明朝"/>
        <family val="1"/>
      </rPr>
      <t xml:space="preserve"> １ ５ </t>
    </r>
    <r>
      <rPr>
        <sz val="11"/>
        <rFont val="ＭＳ 明朝"/>
        <family val="1"/>
      </rPr>
      <t>年</t>
    </r>
  </si>
  <si>
    <t>　　　１ ６</t>
  </si>
  <si>
    <t>　　　１ ７</t>
  </si>
  <si>
    <t>　　　１ ８</t>
  </si>
  <si>
    <t>平 成 １ ９ 年</t>
  </si>
  <si>
    <t>(各年5月1日現在)</t>
  </si>
  <si>
    <t xml:space="preserve">          第３５表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</si>
</sst>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  <numFmt numFmtId="177" formatCode="#,##0;0;&quot;－&quot;"/>
    <numFmt numFmtId="178" formatCode="_ * #,##0_ ;_ * &quot;△&quot;#,##0_ ;_ * &quot;-&quot;\ ;@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176" fontId="0" fillId="0" borderId="7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/>
      <protection/>
    </xf>
    <xf numFmtId="176" fontId="0" fillId="2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horizontal="right" vertical="top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0" customWidth="1"/>
    <col min="2" max="2" width="10.59765625" style="10" customWidth="1"/>
    <col min="3" max="3" width="11.19921875" style="10" customWidth="1"/>
    <col min="4" max="4" width="9.59765625" style="10" customWidth="1"/>
    <col min="5" max="5" width="10.59765625" style="10" customWidth="1"/>
    <col min="6" max="6" width="11.19921875" style="10" customWidth="1"/>
    <col min="7" max="7" width="9.59765625" style="10" customWidth="1"/>
    <col min="8" max="8" width="10.59765625" style="10" bestFit="1" customWidth="1"/>
    <col min="9" max="9" width="11.19921875" style="10" customWidth="1"/>
    <col min="10" max="10" width="9.69921875" style="10" customWidth="1"/>
    <col min="11" max="11" width="10.59765625" style="10" customWidth="1"/>
    <col min="12" max="12" width="11.19921875" style="10" customWidth="1"/>
    <col min="13" max="13" width="9.59765625" style="10" customWidth="1"/>
    <col min="14" max="14" width="12.09765625" style="10" bestFit="1" customWidth="1"/>
    <col min="15" max="16384" width="9" style="10" customWidth="1"/>
  </cols>
  <sheetData>
    <row r="1" spans="1:12" s="9" customFormat="1" ht="21.75" customHeight="1">
      <c r="A1" s="2" t="s">
        <v>74</v>
      </c>
      <c r="B1" s="10"/>
      <c r="C1" s="10"/>
      <c r="D1" s="3" t="s">
        <v>65</v>
      </c>
      <c r="L1" s="9" t="s">
        <v>0</v>
      </c>
    </row>
    <row r="2" spans="2:4" s="9" customFormat="1" ht="21.75" customHeight="1">
      <c r="B2" s="10"/>
      <c r="C2" s="10"/>
      <c r="D2" s="4" t="s">
        <v>66</v>
      </c>
    </row>
    <row r="3" ht="24" customHeight="1"/>
    <row r="4" s="30" customFormat="1" ht="15" customHeight="1" thickBot="1">
      <c r="M4" s="31" t="s">
        <v>73</v>
      </c>
    </row>
    <row r="5" spans="1:13" ht="30" customHeight="1">
      <c r="A5" s="34" t="s">
        <v>5</v>
      </c>
      <c r="B5" s="11" t="s">
        <v>1</v>
      </c>
      <c r="C5" s="12"/>
      <c r="D5" s="12"/>
      <c r="E5" s="11" t="s">
        <v>2</v>
      </c>
      <c r="F5" s="12"/>
      <c r="G5" s="12"/>
      <c r="H5" s="13" t="s">
        <v>3</v>
      </c>
      <c r="I5" s="12"/>
      <c r="J5" s="12"/>
      <c r="K5" s="11" t="s">
        <v>4</v>
      </c>
      <c r="L5" s="12"/>
      <c r="M5" s="12"/>
    </row>
    <row r="6" spans="1:13" ht="30" customHeight="1">
      <c r="A6" s="35"/>
      <c r="B6" s="14" t="s">
        <v>6</v>
      </c>
      <c r="C6" s="15" t="s">
        <v>7</v>
      </c>
      <c r="D6" s="15" t="s">
        <v>8</v>
      </c>
      <c r="E6" s="14" t="s">
        <v>6</v>
      </c>
      <c r="F6" s="15" t="s">
        <v>9</v>
      </c>
      <c r="G6" s="15" t="s">
        <v>8</v>
      </c>
      <c r="H6" s="14" t="s">
        <v>6</v>
      </c>
      <c r="I6" s="15" t="s">
        <v>9</v>
      </c>
      <c r="J6" s="15" t="s">
        <v>8</v>
      </c>
      <c r="K6" s="15" t="s">
        <v>10</v>
      </c>
      <c r="L6" s="15" t="s">
        <v>11</v>
      </c>
      <c r="M6" s="15" t="s">
        <v>8</v>
      </c>
    </row>
    <row r="7" spans="1:13" ht="19.5" customHeight="1">
      <c r="A7" s="36"/>
      <c r="B7" s="16"/>
      <c r="C7" s="16"/>
      <c r="D7" s="17" t="s">
        <v>12</v>
      </c>
      <c r="E7" s="16"/>
      <c r="F7" s="16"/>
      <c r="G7" s="17" t="s">
        <v>12</v>
      </c>
      <c r="H7" s="16"/>
      <c r="I7" s="16"/>
      <c r="J7" s="17" t="s">
        <v>12</v>
      </c>
      <c r="K7" s="16"/>
      <c r="L7" s="16"/>
      <c r="M7" s="17" t="s">
        <v>12</v>
      </c>
    </row>
    <row r="8" spans="1:13" s="9" customFormat="1" ht="15" customHeight="1">
      <c r="A8" s="18"/>
      <c r="B8" s="19" t="s">
        <v>13</v>
      </c>
      <c r="C8" s="19" t="s">
        <v>14</v>
      </c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9" customFormat="1" ht="15" customHeight="1">
      <c r="A9" s="26" t="s">
        <v>68</v>
      </c>
      <c r="B9" s="21">
        <v>23633</v>
      </c>
      <c r="C9" s="21">
        <v>7226910</v>
      </c>
      <c r="D9" s="21">
        <v>413890</v>
      </c>
      <c r="E9" s="21">
        <v>11134</v>
      </c>
      <c r="F9" s="21">
        <v>3748319</v>
      </c>
      <c r="G9" s="21">
        <v>252050</v>
      </c>
      <c r="H9" s="21">
        <v>5450</v>
      </c>
      <c r="I9" s="21">
        <v>3809827</v>
      </c>
      <c r="J9" s="21">
        <v>258537</v>
      </c>
      <c r="K9" s="22">
        <v>14174</v>
      </c>
      <c r="L9" s="21">
        <v>1760494</v>
      </c>
      <c r="M9" s="21">
        <v>108822</v>
      </c>
    </row>
    <row r="10" spans="1:13" s="9" customFormat="1" ht="15" customHeight="1">
      <c r="A10" s="26" t="s">
        <v>69</v>
      </c>
      <c r="B10" s="21">
        <v>23420</v>
      </c>
      <c r="C10" s="21">
        <v>7200933</v>
      </c>
      <c r="D10" s="21">
        <v>414908</v>
      </c>
      <c r="E10" s="21">
        <v>11102</v>
      </c>
      <c r="F10" s="21">
        <v>3663513</v>
      </c>
      <c r="G10" s="21">
        <v>249794</v>
      </c>
      <c r="H10" s="21">
        <v>5429</v>
      </c>
      <c r="I10" s="21">
        <v>3719048</v>
      </c>
      <c r="J10" s="21">
        <v>255605</v>
      </c>
      <c r="K10" s="22">
        <v>14061</v>
      </c>
      <c r="L10" s="21">
        <v>1753393</v>
      </c>
      <c r="M10" s="21">
        <v>109806</v>
      </c>
    </row>
    <row r="11" spans="1:13" s="9" customFormat="1" ht="15" customHeight="1">
      <c r="A11" s="26" t="s">
        <v>70</v>
      </c>
      <c r="B11" s="21">
        <v>23123</v>
      </c>
      <c r="C11" s="29">
        <v>7197458</v>
      </c>
      <c r="D11" s="29">
        <v>416833</v>
      </c>
      <c r="E11" s="29">
        <v>11035</v>
      </c>
      <c r="F11" s="29">
        <v>3626415</v>
      </c>
      <c r="G11" s="29">
        <v>248694</v>
      </c>
      <c r="H11" s="29">
        <v>5418</v>
      </c>
      <c r="I11" s="29">
        <v>3605242</v>
      </c>
      <c r="J11" s="29">
        <v>251408</v>
      </c>
      <c r="K11" s="29">
        <v>13949</v>
      </c>
      <c r="L11" s="29">
        <v>1738766</v>
      </c>
      <c r="M11" s="29">
        <v>110393</v>
      </c>
    </row>
    <row r="12" spans="1:14" s="9" customFormat="1" ht="15" customHeight="1">
      <c r="A12" s="26" t="s">
        <v>71</v>
      </c>
      <c r="B12" s="21">
        <v>22878</v>
      </c>
      <c r="C12" s="29">
        <v>7187428</v>
      </c>
      <c r="D12" s="29">
        <v>417862</v>
      </c>
      <c r="E12" s="29">
        <v>10992</v>
      </c>
      <c r="F12" s="29">
        <v>3601528</v>
      </c>
      <c r="G12" s="29">
        <v>248264</v>
      </c>
      <c r="H12" s="29">
        <v>5385</v>
      </c>
      <c r="I12" s="29">
        <v>3494274</v>
      </c>
      <c r="J12" s="29">
        <v>247796</v>
      </c>
      <c r="K12" s="29">
        <v>13835</v>
      </c>
      <c r="L12" s="29">
        <v>1726518</v>
      </c>
      <c r="M12" s="29">
        <v>110833</v>
      </c>
      <c r="N12" s="22"/>
    </row>
    <row r="13" spans="1:14" s="9" customFormat="1" ht="13.5" customHeight="1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s="1" customFormat="1" ht="14.25" customHeight="1">
      <c r="A14" s="27" t="s">
        <v>72</v>
      </c>
      <c r="B14" s="6">
        <f>SUM(B16:B20)</f>
        <v>22693</v>
      </c>
      <c r="C14" s="6">
        <f aca="true" t="shared" si="0" ref="C14:M14">SUM(C16:C20)</f>
        <v>7132872</v>
      </c>
      <c r="D14" s="6">
        <f t="shared" si="0"/>
        <v>418206</v>
      </c>
      <c r="E14" s="6">
        <f t="shared" si="0"/>
        <v>10955</v>
      </c>
      <c r="F14" s="6">
        <f t="shared" si="0"/>
        <v>3614552</v>
      </c>
      <c r="G14" s="6">
        <f t="shared" si="0"/>
        <v>249585</v>
      </c>
      <c r="H14" s="6">
        <f t="shared" si="0"/>
        <v>5313</v>
      </c>
      <c r="I14" s="6">
        <f t="shared" si="0"/>
        <v>3406343</v>
      </c>
      <c r="J14" s="6">
        <f t="shared" si="0"/>
        <v>243952</v>
      </c>
      <c r="K14" s="6">
        <f t="shared" si="0"/>
        <v>13723</v>
      </c>
      <c r="L14" s="6">
        <f>SUM(L16:L20)</f>
        <v>1705407</v>
      </c>
      <c r="M14" s="6">
        <f t="shared" si="0"/>
        <v>111245</v>
      </c>
      <c r="N14" s="8"/>
    </row>
    <row r="15" spans="1:13" s="1" customFormat="1" ht="3.7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s="1" customFormat="1" ht="15" customHeight="1">
      <c r="A16" s="5" t="s">
        <v>15</v>
      </c>
      <c r="B16" s="6">
        <v>73</v>
      </c>
      <c r="C16" s="6">
        <v>46202</v>
      </c>
      <c r="D16" s="6">
        <v>1775</v>
      </c>
      <c r="E16" s="6">
        <v>76</v>
      </c>
      <c r="F16" s="6">
        <v>33228</v>
      </c>
      <c r="G16" s="6">
        <v>1653</v>
      </c>
      <c r="H16" s="6">
        <v>15</v>
      </c>
      <c r="I16" s="6">
        <v>8859</v>
      </c>
      <c r="J16" s="6">
        <v>559</v>
      </c>
      <c r="K16" s="6">
        <v>49</v>
      </c>
      <c r="L16" s="6">
        <v>6457</v>
      </c>
      <c r="M16" s="6">
        <v>339</v>
      </c>
    </row>
    <row r="17" spans="1:13" s="1" customFormat="1" ht="3.75" customHeight="1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1" customFormat="1" ht="15" customHeight="1">
      <c r="A18" s="7" t="s">
        <v>16</v>
      </c>
      <c r="B18" s="6">
        <v>22420</v>
      </c>
      <c r="C18" s="6">
        <v>7011874</v>
      </c>
      <c r="D18" s="6">
        <v>412471</v>
      </c>
      <c r="E18" s="6">
        <v>10150</v>
      </c>
      <c r="F18" s="6">
        <v>3327529</v>
      </c>
      <c r="G18" s="6">
        <v>233924</v>
      </c>
      <c r="H18" s="6">
        <v>3976</v>
      </c>
      <c r="I18" s="6">
        <v>2384092</v>
      </c>
      <c r="J18" s="6">
        <v>184163</v>
      </c>
      <c r="K18" s="6">
        <v>5382</v>
      </c>
      <c r="L18" s="6">
        <v>331222</v>
      </c>
      <c r="M18" s="6">
        <v>25017</v>
      </c>
    </row>
    <row r="19" spans="1:13" s="1" customFormat="1" ht="3.75" customHeight="1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1" customFormat="1" ht="15" customHeight="1">
      <c r="A20" s="7" t="s">
        <v>17</v>
      </c>
      <c r="B20" s="6">
        <v>200</v>
      </c>
      <c r="C20" s="6">
        <v>74796</v>
      </c>
      <c r="D20" s="6">
        <v>3960</v>
      </c>
      <c r="E20" s="6">
        <v>729</v>
      </c>
      <c r="F20" s="6">
        <v>253795</v>
      </c>
      <c r="G20" s="6">
        <v>14008</v>
      </c>
      <c r="H20" s="6">
        <v>1322</v>
      </c>
      <c r="I20" s="6">
        <v>1013392</v>
      </c>
      <c r="J20" s="6">
        <v>59230</v>
      </c>
      <c r="K20" s="6">
        <v>8292</v>
      </c>
      <c r="L20" s="6">
        <v>1367728</v>
      </c>
      <c r="M20" s="6">
        <v>85889</v>
      </c>
    </row>
    <row r="21" spans="1:13" s="9" customFormat="1" ht="15" customHeight="1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s="9" customFormat="1" ht="15.75" customHeight="1">
      <c r="A22" s="23" t="s">
        <v>18</v>
      </c>
      <c r="B22" s="21">
        <v>1334</v>
      </c>
      <c r="C22" s="21">
        <v>286493</v>
      </c>
      <c r="D22" s="21">
        <v>19831</v>
      </c>
      <c r="E22" s="21">
        <v>696</v>
      </c>
      <c r="F22" s="21">
        <v>154550</v>
      </c>
      <c r="G22" s="21">
        <v>12645</v>
      </c>
      <c r="H22" s="21">
        <v>326</v>
      </c>
      <c r="I22" s="21">
        <v>150730</v>
      </c>
      <c r="J22" s="21">
        <v>11954</v>
      </c>
      <c r="K22" s="21">
        <v>569</v>
      </c>
      <c r="L22" s="21">
        <v>69107</v>
      </c>
      <c r="M22" s="21">
        <v>4939</v>
      </c>
    </row>
    <row r="23" spans="1:13" s="9" customFormat="1" ht="15.75" customHeight="1">
      <c r="A23" s="23" t="s">
        <v>19</v>
      </c>
      <c r="B23" s="21">
        <v>376</v>
      </c>
      <c r="C23" s="21">
        <v>80598</v>
      </c>
      <c r="D23" s="21">
        <v>5728</v>
      </c>
      <c r="E23" s="21">
        <v>178</v>
      </c>
      <c r="F23" s="21">
        <v>44134</v>
      </c>
      <c r="G23" s="21">
        <v>3490</v>
      </c>
      <c r="H23" s="21">
        <v>89</v>
      </c>
      <c r="I23" s="21">
        <v>43230</v>
      </c>
      <c r="J23" s="21">
        <v>3490</v>
      </c>
      <c r="K23" s="21">
        <v>135</v>
      </c>
      <c r="L23" s="21">
        <v>10986</v>
      </c>
      <c r="M23" s="21">
        <v>858</v>
      </c>
    </row>
    <row r="24" spans="1:13" s="9" customFormat="1" ht="15.75" customHeight="1">
      <c r="A24" s="23" t="s">
        <v>20</v>
      </c>
      <c r="B24" s="21">
        <v>429</v>
      </c>
      <c r="C24" s="21">
        <v>75749</v>
      </c>
      <c r="D24" s="21">
        <v>5635</v>
      </c>
      <c r="E24" s="21">
        <v>199</v>
      </c>
      <c r="F24" s="21">
        <v>41481</v>
      </c>
      <c r="G24" s="21">
        <v>3362</v>
      </c>
      <c r="H24" s="21">
        <v>92</v>
      </c>
      <c r="I24" s="21">
        <v>41883</v>
      </c>
      <c r="J24" s="21">
        <v>3355</v>
      </c>
      <c r="K24" s="21">
        <v>154</v>
      </c>
      <c r="L24" s="21">
        <v>14510</v>
      </c>
      <c r="M24" s="21">
        <v>999</v>
      </c>
    </row>
    <row r="25" spans="1:13" s="9" customFormat="1" ht="15.75" customHeight="1">
      <c r="A25" s="23" t="s">
        <v>21</v>
      </c>
      <c r="B25" s="21">
        <v>463</v>
      </c>
      <c r="C25" s="21">
        <v>131466</v>
      </c>
      <c r="D25" s="21">
        <v>8286</v>
      </c>
      <c r="E25" s="21">
        <v>229</v>
      </c>
      <c r="F25" s="21">
        <v>67693</v>
      </c>
      <c r="G25" s="21">
        <v>4888</v>
      </c>
      <c r="H25" s="21">
        <v>109</v>
      </c>
      <c r="I25" s="21">
        <v>67118</v>
      </c>
      <c r="J25" s="21">
        <v>4970</v>
      </c>
      <c r="K25" s="21">
        <v>314</v>
      </c>
      <c r="L25" s="21">
        <v>34813</v>
      </c>
      <c r="M25" s="21">
        <v>2310</v>
      </c>
    </row>
    <row r="26" spans="1:13" s="9" customFormat="1" ht="15.75" customHeight="1">
      <c r="A26" s="23" t="s">
        <v>22</v>
      </c>
      <c r="B26" s="21">
        <v>284</v>
      </c>
      <c r="C26" s="21">
        <v>57244</v>
      </c>
      <c r="D26" s="21">
        <v>4153</v>
      </c>
      <c r="E26" s="21">
        <v>136</v>
      </c>
      <c r="F26" s="21">
        <v>32128</v>
      </c>
      <c r="G26" s="21">
        <v>2499</v>
      </c>
      <c r="H26" s="21">
        <v>63</v>
      </c>
      <c r="I26" s="21">
        <v>31713</v>
      </c>
      <c r="J26" s="21">
        <v>2592</v>
      </c>
      <c r="K26" s="21">
        <v>100</v>
      </c>
      <c r="L26" s="21">
        <v>9600</v>
      </c>
      <c r="M26" s="21">
        <v>740</v>
      </c>
    </row>
    <row r="27" spans="1:13" s="9" customFormat="1" ht="11.25" customHeight="1">
      <c r="A27" s="23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s="9" customFormat="1" ht="15.75" customHeight="1">
      <c r="A28" s="23" t="s">
        <v>23</v>
      </c>
      <c r="B28" s="21">
        <v>346</v>
      </c>
      <c r="C28" s="21">
        <v>66272</v>
      </c>
      <c r="D28" s="21">
        <v>4637</v>
      </c>
      <c r="E28" s="21">
        <v>130</v>
      </c>
      <c r="F28" s="21">
        <v>36035</v>
      </c>
      <c r="G28" s="21">
        <v>2718</v>
      </c>
      <c r="H28" s="21">
        <v>68</v>
      </c>
      <c r="I28" s="21">
        <v>36871</v>
      </c>
      <c r="J28" s="21">
        <v>2871</v>
      </c>
      <c r="K28" s="21">
        <v>118</v>
      </c>
      <c r="L28" s="21">
        <v>13040</v>
      </c>
      <c r="M28" s="21">
        <v>1029</v>
      </c>
    </row>
    <row r="29" spans="1:13" s="9" customFormat="1" ht="15.75" customHeight="1">
      <c r="A29" s="23" t="s">
        <v>24</v>
      </c>
      <c r="B29" s="21">
        <v>548</v>
      </c>
      <c r="C29" s="21">
        <v>123220</v>
      </c>
      <c r="D29" s="21">
        <v>8205</v>
      </c>
      <c r="E29" s="21">
        <v>246</v>
      </c>
      <c r="F29" s="21">
        <v>66135</v>
      </c>
      <c r="G29" s="21">
        <v>4989</v>
      </c>
      <c r="H29" s="21">
        <v>115</v>
      </c>
      <c r="I29" s="21">
        <v>64662</v>
      </c>
      <c r="J29" s="21">
        <v>4870</v>
      </c>
      <c r="K29" s="21">
        <v>370</v>
      </c>
      <c r="L29" s="21">
        <v>32716</v>
      </c>
      <c r="M29" s="21">
        <v>2354</v>
      </c>
    </row>
    <row r="30" spans="1:13" s="9" customFormat="1" ht="15.75" customHeight="1">
      <c r="A30" s="23" t="s">
        <v>25</v>
      </c>
      <c r="B30" s="21">
        <v>579</v>
      </c>
      <c r="C30" s="21">
        <v>171752</v>
      </c>
      <c r="D30" s="21">
        <v>10261</v>
      </c>
      <c r="E30" s="21">
        <v>243</v>
      </c>
      <c r="F30" s="21">
        <v>89232</v>
      </c>
      <c r="G30" s="21">
        <v>6234</v>
      </c>
      <c r="H30" s="21">
        <v>134</v>
      </c>
      <c r="I30" s="21">
        <v>84084</v>
      </c>
      <c r="J30" s="21">
        <v>6215</v>
      </c>
      <c r="K30" s="21">
        <v>393</v>
      </c>
      <c r="L30" s="21">
        <v>44028</v>
      </c>
      <c r="M30" s="21">
        <v>2918</v>
      </c>
    </row>
    <row r="31" spans="1:13" s="9" customFormat="1" ht="15.75" customHeight="1">
      <c r="A31" s="23" t="s">
        <v>26</v>
      </c>
      <c r="B31" s="21">
        <v>414</v>
      </c>
      <c r="C31" s="21">
        <v>113986</v>
      </c>
      <c r="D31" s="21">
        <v>7036</v>
      </c>
      <c r="E31" s="21">
        <v>180</v>
      </c>
      <c r="F31" s="21">
        <v>58968</v>
      </c>
      <c r="G31" s="21">
        <v>4286</v>
      </c>
      <c r="H31" s="21">
        <v>85</v>
      </c>
      <c r="I31" s="21">
        <v>59506</v>
      </c>
      <c r="J31" s="21">
        <v>4158</v>
      </c>
      <c r="K31" s="21">
        <v>207</v>
      </c>
      <c r="L31" s="21">
        <v>33492</v>
      </c>
      <c r="M31" s="21">
        <v>2507</v>
      </c>
    </row>
    <row r="32" spans="1:13" s="9" customFormat="1" ht="15.75" customHeight="1">
      <c r="A32" s="23" t="s">
        <v>27</v>
      </c>
      <c r="B32" s="21">
        <v>348</v>
      </c>
      <c r="C32" s="21">
        <v>118766</v>
      </c>
      <c r="D32" s="21">
        <v>6898</v>
      </c>
      <c r="E32" s="21">
        <v>182</v>
      </c>
      <c r="F32" s="21">
        <v>59603</v>
      </c>
      <c r="G32" s="21">
        <v>4072</v>
      </c>
      <c r="H32" s="21">
        <v>85</v>
      </c>
      <c r="I32" s="21">
        <v>54271</v>
      </c>
      <c r="J32" s="21">
        <v>3949</v>
      </c>
      <c r="K32" s="21">
        <v>228</v>
      </c>
      <c r="L32" s="21">
        <v>25119</v>
      </c>
      <c r="M32" s="21">
        <v>1900</v>
      </c>
    </row>
    <row r="33" spans="1:13" s="9" customFormat="1" ht="11.25" customHeight="1">
      <c r="A33" s="2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s="9" customFormat="1" ht="15.75" customHeight="1">
      <c r="A34" s="23" t="s">
        <v>28</v>
      </c>
      <c r="B34" s="21">
        <v>830</v>
      </c>
      <c r="C34" s="21">
        <v>400250</v>
      </c>
      <c r="D34" s="21">
        <v>19661</v>
      </c>
      <c r="E34" s="21">
        <v>451</v>
      </c>
      <c r="F34" s="21">
        <v>197321</v>
      </c>
      <c r="G34" s="21">
        <v>11746</v>
      </c>
      <c r="H34" s="21">
        <v>208</v>
      </c>
      <c r="I34" s="21">
        <v>171185</v>
      </c>
      <c r="J34" s="21">
        <v>11176</v>
      </c>
      <c r="K34" s="21">
        <v>642</v>
      </c>
      <c r="L34" s="21">
        <v>119421</v>
      </c>
      <c r="M34" s="21">
        <v>7162</v>
      </c>
    </row>
    <row r="35" spans="1:13" s="9" customFormat="1" ht="15.75" customHeight="1">
      <c r="A35" s="23" t="s">
        <v>29</v>
      </c>
      <c r="B35" s="21">
        <v>863</v>
      </c>
      <c r="C35" s="21">
        <v>336900</v>
      </c>
      <c r="D35" s="21">
        <v>18082</v>
      </c>
      <c r="E35" s="21">
        <v>407</v>
      </c>
      <c r="F35" s="21">
        <v>162490</v>
      </c>
      <c r="G35" s="21">
        <v>10440</v>
      </c>
      <c r="H35" s="21">
        <v>195</v>
      </c>
      <c r="I35" s="21">
        <v>146669</v>
      </c>
      <c r="J35" s="21">
        <v>9674</v>
      </c>
      <c r="K35" s="21">
        <v>594</v>
      </c>
      <c r="L35" s="21">
        <v>98875</v>
      </c>
      <c r="M35" s="21">
        <v>5517</v>
      </c>
    </row>
    <row r="36" spans="1:13" s="9" customFormat="1" ht="15.75" customHeight="1">
      <c r="A36" s="23" t="s">
        <v>30</v>
      </c>
      <c r="B36" s="21">
        <v>1382</v>
      </c>
      <c r="C36" s="21">
        <v>588374</v>
      </c>
      <c r="D36" s="21">
        <v>30644</v>
      </c>
      <c r="E36" s="21">
        <v>826</v>
      </c>
      <c r="F36" s="21">
        <v>304557</v>
      </c>
      <c r="G36" s="21">
        <v>18416</v>
      </c>
      <c r="H36" s="21">
        <v>450</v>
      </c>
      <c r="I36" s="21">
        <v>306850</v>
      </c>
      <c r="J36" s="21">
        <v>18623</v>
      </c>
      <c r="K36" s="21">
        <v>1084</v>
      </c>
      <c r="L36" s="21">
        <v>177676</v>
      </c>
      <c r="M36" s="21">
        <v>10736</v>
      </c>
    </row>
    <row r="37" spans="1:13" s="9" customFormat="1" ht="15.75" customHeight="1">
      <c r="A37" s="23" t="s">
        <v>31</v>
      </c>
      <c r="B37" s="21">
        <v>898</v>
      </c>
      <c r="C37" s="21">
        <v>484177</v>
      </c>
      <c r="D37" s="21">
        <v>23890</v>
      </c>
      <c r="E37" s="21">
        <v>481</v>
      </c>
      <c r="F37" s="21">
        <v>225798</v>
      </c>
      <c r="G37" s="21">
        <v>13850</v>
      </c>
      <c r="H37" s="21">
        <v>247</v>
      </c>
      <c r="I37" s="21">
        <v>189877</v>
      </c>
      <c r="J37" s="21">
        <v>12408</v>
      </c>
      <c r="K37" s="21">
        <v>742</v>
      </c>
      <c r="L37" s="21">
        <v>147735</v>
      </c>
      <c r="M37" s="21">
        <v>8223</v>
      </c>
    </row>
    <row r="38" spans="1:13" s="9" customFormat="1" ht="15.75" customHeight="1">
      <c r="A38" s="23" t="s">
        <v>32</v>
      </c>
      <c r="B38" s="21">
        <v>568</v>
      </c>
      <c r="C38" s="21">
        <v>133692</v>
      </c>
      <c r="D38" s="21">
        <v>8870</v>
      </c>
      <c r="E38" s="21">
        <v>247</v>
      </c>
      <c r="F38" s="21">
        <v>70468</v>
      </c>
      <c r="G38" s="21">
        <v>5268</v>
      </c>
      <c r="H38" s="21">
        <v>114</v>
      </c>
      <c r="I38" s="21">
        <v>69865</v>
      </c>
      <c r="J38" s="21">
        <v>5071</v>
      </c>
      <c r="K38" s="21">
        <v>160</v>
      </c>
      <c r="L38" s="21">
        <v>17405</v>
      </c>
      <c r="M38" s="21">
        <v>1435</v>
      </c>
    </row>
    <row r="39" spans="1:13" s="9" customFormat="1" ht="11.25" customHeight="1">
      <c r="A39" s="2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9" customFormat="1" ht="15.75" customHeight="1">
      <c r="A40" s="23" t="s">
        <v>33</v>
      </c>
      <c r="B40" s="21">
        <v>210</v>
      </c>
      <c r="C40" s="21">
        <v>61048</v>
      </c>
      <c r="D40" s="21">
        <v>3667</v>
      </c>
      <c r="E40" s="21">
        <v>86</v>
      </c>
      <c r="F40" s="21">
        <v>30456</v>
      </c>
      <c r="G40" s="21">
        <v>2116</v>
      </c>
      <c r="H40" s="21">
        <v>57</v>
      </c>
      <c r="I40" s="21">
        <v>28830</v>
      </c>
      <c r="J40" s="21">
        <v>2346</v>
      </c>
      <c r="K40" s="21">
        <v>99</v>
      </c>
      <c r="L40" s="21">
        <v>8683</v>
      </c>
      <c r="M40" s="21">
        <v>720</v>
      </c>
    </row>
    <row r="41" spans="1:13" s="9" customFormat="1" ht="15.75" customHeight="1">
      <c r="A41" s="23" t="s">
        <v>34</v>
      </c>
      <c r="B41" s="21">
        <v>238</v>
      </c>
      <c r="C41" s="21">
        <v>67833</v>
      </c>
      <c r="D41" s="21">
        <v>4191</v>
      </c>
      <c r="E41" s="21">
        <v>107</v>
      </c>
      <c r="F41" s="21">
        <v>34048</v>
      </c>
      <c r="G41" s="21">
        <v>2354</v>
      </c>
      <c r="H41" s="21">
        <v>62</v>
      </c>
      <c r="I41" s="21">
        <v>32829</v>
      </c>
      <c r="J41" s="21">
        <v>2603</v>
      </c>
      <c r="K41" s="21">
        <v>78</v>
      </c>
      <c r="L41" s="21">
        <v>8468</v>
      </c>
      <c r="M41" s="21">
        <v>692</v>
      </c>
    </row>
    <row r="42" spans="1:13" s="9" customFormat="1" ht="15.75" customHeight="1">
      <c r="A42" s="23" t="s">
        <v>35</v>
      </c>
      <c r="B42" s="21">
        <v>215</v>
      </c>
      <c r="C42" s="21">
        <v>48715</v>
      </c>
      <c r="D42" s="21">
        <v>3229</v>
      </c>
      <c r="E42" s="21">
        <v>87</v>
      </c>
      <c r="F42" s="21">
        <v>25204</v>
      </c>
      <c r="G42" s="21">
        <v>1912</v>
      </c>
      <c r="H42" s="21">
        <v>39</v>
      </c>
      <c r="I42" s="21">
        <v>24517</v>
      </c>
      <c r="J42" s="21">
        <v>1859</v>
      </c>
      <c r="K42" s="21">
        <v>128</v>
      </c>
      <c r="L42" s="21">
        <v>6084</v>
      </c>
      <c r="M42" s="21">
        <v>540</v>
      </c>
    </row>
    <row r="43" spans="1:13" s="9" customFormat="1" ht="15.75" customHeight="1">
      <c r="A43" s="23" t="s">
        <v>36</v>
      </c>
      <c r="B43" s="21">
        <v>217</v>
      </c>
      <c r="C43" s="21">
        <v>51922</v>
      </c>
      <c r="D43" s="21">
        <v>3403</v>
      </c>
      <c r="E43" s="21">
        <v>106</v>
      </c>
      <c r="F43" s="21">
        <v>27450</v>
      </c>
      <c r="G43" s="21">
        <v>2054</v>
      </c>
      <c r="H43" s="21">
        <v>45</v>
      </c>
      <c r="I43" s="21">
        <v>27620</v>
      </c>
      <c r="J43" s="21">
        <v>2051</v>
      </c>
      <c r="K43" s="21">
        <v>75</v>
      </c>
      <c r="L43" s="21">
        <v>7783</v>
      </c>
      <c r="M43" s="21">
        <v>613</v>
      </c>
    </row>
    <row r="44" spans="1:13" s="9" customFormat="1" ht="15.75" customHeight="1">
      <c r="A44" s="23" t="s">
        <v>37</v>
      </c>
      <c r="B44" s="21">
        <v>398</v>
      </c>
      <c r="C44" s="21">
        <v>127689</v>
      </c>
      <c r="D44" s="21">
        <v>7918</v>
      </c>
      <c r="E44" s="21">
        <v>201</v>
      </c>
      <c r="F44" s="21">
        <v>65382</v>
      </c>
      <c r="G44" s="21">
        <v>4837</v>
      </c>
      <c r="H44" s="21">
        <v>110</v>
      </c>
      <c r="I44" s="21">
        <v>61637</v>
      </c>
      <c r="J44" s="21">
        <v>4725</v>
      </c>
      <c r="K44" s="21">
        <v>120</v>
      </c>
      <c r="L44" s="21">
        <v>14253</v>
      </c>
      <c r="M44" s="21">
        <v>1068</v>
      </c>
    </row>
    <row r="45" spans="1:13" s="9" customFormat="1" ht="11.25" customHeight="1">
      <c r="A45" s="23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s="9" customFormat="1" ht="15.75" customHeight="1">
      <c r="A46" s="23" t="s">
        <v>38</v>
      </c>
      <c r="B46" s="21">
        <v>388</v>
      </c>
      <c r="C46" s="21">
        <v>125469</v>
      </c>
      <c r="D46" s="21">
        <v>7447</v>
      </c>
      <c r="E46" s="21">
        <v>201</v>
      </c>
      <c r="F46" s="21">
        <v>62921</v>
      </c>
      <c r="G46" s="21">
        <v>4426</v>
      </c>
      <c r="H46" s="21">
        <v>82</v>
      </c>
      <c r="I46" s="21">
        <v>58419</v>
      </c>
      <c r="J46" s="21">
        <v>4219</v>
      </c>
      <c r="K46" s="21">
        <v>192</v>
      </c>
      <c r="L46" s="21">
        <v>24930</v>
      </c>
      <c r="M46" s="21">
        <v>1791</v>
      </c>
    </row>
    <row r="47" spans="1:13" s="9" customFormat="1" ht="15.75" customHeight="1">
      <c r="A47" s="23" t="s">
        <v>39</v>
      </c>
      <c r="B47" s="21">
        <v>541</v>
      </c>
      <c r="C47" s="21">
        <v>215028</v>
      </c>
      <c r="D47" s="21">
        <v>11400</v>
      </c>
      <c r="E47" s="21">
        <v>291</v>
      </c>
      <c r="F47" s="21">
        <v>109152</v>
      </c>
      <c r="G47" s="21">
        <v>6830</v>
      </c>
      <c r="H47" s="21">
        <v>148</v>
      </c>
      <c r="I47" s="21">
        <v>104780</v>
      </c>
      <c r="J47" s="21">
        <v>7338</v>
      </c>
      <c r="K47" s="21">
        <v>527</v>
      </c>
      <c r="L47" s="21">
        <v>66838</v>
      </c>
      <c r="M47" s="21">
        <v>4459</v>
      </c>
    </row>
    <row r="48" spans="1:13" s="9" customFormat="1" ht="15.75" customHeight="1">
      <c r="A48" s="23" t="s">
        <v>40</v>
      </c>
      <c r="B48" s="21">
        <v>987</v>
      </c>
      <c r="C48" s="21">
        <v>437862</v>
      </c>
      <c r="D48" s="21">
        <v>22205</v>
      </c>
      <c r="E48" s="21">
        <v>439</v>
      </c>
      <c r="F48" s="21">
        <v>211451</v>
      </c>
      <c r="G48" s="21">
        <v>12541</v>
      </c>
      <c r="H48" s="21">
        <v>226</v>
      </c>
      <c r="I48" s="21">
        <v>187017</v>
      </c>
      <c r="J48" s="21">
        <v>12042</v>
      </c>
      <c r="K48" s="21">
        <v>531</v>
      </c>
      <c r="L48" s="21">
        <v>101599</v>
      </c>
      <c r="M48" s="21">
        <v>5632</v>
      </c>
    </row>
    <row r="49" spans="1:13" s="9" customFormat="1" ht="15.75" customHeight="1">
      <c r="A49" s="23" t="s">
        <v>41</v>
      </c>
      <c r="B49" s="21">
        <v>437</v>
      </c>
      <c r="C49" s="21">
        <v>108737</v>
      </c>
      <c r="D49" s="21">
        <v>7161</v>
      </c>
      <c r="E49" s="21">
        <v>187</v>
      </c>
      <c r="F49" s="21">
        <v>55110</v>
      </c>
      <c r="G49" s="21">
        <v>4094</v>
      </c>
      <c r="H49" s="21">
        <v>78</v>
      </c>
      <c r="I49" s="21">
        <v>52708</v>
      </c>
      <c r="J49" s="21">
        <v>3923</v>
      </c>
      <c r="K49" s="21">
        <v>259</v>
      </c>
      <c r="L49" s="21">
        <v>21862</v>
      </c>
      <c r="M49" s="21">
        <v>1658</v>
      </c>
    </row>
    <row r="50" spans="1:13" s="9" customFormat="1" ht="15.75" customHeight="1">
      <c r="A50" s="23" t="s">
        <v>42</v>
      </c>
      <c r="B50" s="21">
        <v>237</v>
      </c>
      <c r="C50" s="21">
        <v>86354</v>
      </c>
      <c r="D50" s="21">
        <v>5094</v>
      </c>
      <c r="E50" s="21">
        <v>107</v>
      </c>
      <c r="F50" s="21">
        <v>42133</v>
      </c>
      <c r="G50" s="21">
        <v>2975</v>
      </c>
      <c r="H50" s="21">
        <v>58</v>
      </c>
      <c r="I50" s="21">
        <v>38676</v>
      </c>
      <c r="J50" s="21">
        <v>2817</v>
      </c>
      <c r="K50" s="21">
        <v>188</v>
      </c>
      <c r="L50" s="21">
        <v>20047</v>
      </c>
      <c r="M50" s="21">
        <v>1585</v>
      </c>
    </row>
    <row r="51" spans="1:13" s="9" customFormat="1" ht="11.25" customHeight="1">
      <c r="A51" s="2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s="9" customFormat="1" ht="15.75" customHeight="1">
      <c r="A52" s="23" t="s">
        <v>43</v>
      </c>
      <c r="B52" s="21">
        <v>447</v>
      </c>
      <c r="C52" s="21">
        <v>141636</v>
      </c>
      <c r="D52" s="21">
        <v>8649</v>
      </c>
      <c r="E52" s="21">
        <v>204</v>
      </c>
      <c r="F52" s="21">
        <v>71163</v>
      </c>
      <c r="G52" s="21">
        <v>5084</v>
      </c>
      <c r="H52" s="21">
        <v>106</v>
      </c>
      <c r="I52" s="21">
        <v>71436</v>
      </c>
      <c r="J52" s="21">
        <v>5271</v>
      </c>
      <c r="K52" s="21">
        <v>233</v>
      </c>
      <c r="L52" s="21">
        <v>32507</v>
      </c>
      <c r="M52" s="21">
        <v>2170</v>
      </c>
    </row>
    <row r="53" spans="1:13" s="1" customFormat="1" ht="15.75" customHeight="1">
      <c r="A53" s="7" t="s">
        <v>44</v>
      </c>
      <c r="B53" s="6">
        <v>1044</v>
      </c>
      <c r="C53" s="6">
        <v>502413</v>
      </c>
      <c r="D53" s="6">
        <v>25985</v>
      </c>
      <c r="E53" s="6">
        <v>527</v>
      </c>
      <c r="F53" s="6">
        <v>243092</v>
      </c>
      <c r="G53" s="6">
        <v>15370</v>
      </c>
      <c r="H53" s="6">
        <v>285</v>
      </c>
      <c r="I53" s="6">
        <v>218677</v>
      </c>
      <c r="J53" s="6">
        <v>14927</v>
      </c>
      <c r="K53" s="6">
        <v>808</v>
      </c>
      <c r="L53" s="6">
        <v>133243</v>
      </c>
      <c r="M53" s="6">
        <v>7845</v>
      </c>
    </row>
    <row r="54" spans="1:13" s="9" customFormat="1" ht="15.75" customHeight="1">
      <c r="A54" s="23" t="s">
        <v>45</v>
      </c>
      <c r="B54" s="21">
        <v>832</v>
      </c>
      <c r="C54" s="21">
        <v>327311</v>
      </c>
      <c r="D54" s="21">
        <v>18305</v>
      </c>
      <c r="E54" s="21">
        <v>400</v>
      </c>
      <c r="F54" s="21">
        <v>160120</v>
      </c>
      <c r="G54" s="21">
        <v>10610</v>
      </c>
      <c r="H54" s="21">
        <v>220</v>
      </c>
      <c r="I54" s="21">
        <v>145943</v>
      </c>
      <c r="J54" s="21">
        <v>10392</v>
      </c>
      <c r="K54" s="21">
        <v>758</v>
      </c>
      <c r="L54" s="21">
        <v>75152</v>
      </c>
      <c r="M54" s="21">
        <v>4810</v>
      </c>
    </row>
    <row r="55" spans="1:13" s="9" customFormat="1" ht="15.75" customHeight="1">
      <c r="A55" s="23" t="s">
        <v>46</v>
      </c>
      <c r="B55" s="21">
        <v>225</v>
      </c>
      <c r="C55" s="21">
        <v>81168</v>
      </c>
      <c r="D55" s="21">
        <v>4877</v>
      </c>
      <c r="E55" s="21">
        <v>118</v>
      </c>
      <c r="F55" s="21">
        <v>42197</v>
      </c>
      <c r="G55" s="21">
        <v>2992</v>
      </c>
      <c r="H55" s="21">
        <v>55</v>
      </c>
      <c r="I55" s="21">
        <v>38137</v>
      </c>
      <c r="J55" s="21">
        <v>2646</v>
      </c>
      <c r="K55" s="21">
        <v>205</v>
      </c>
      <c r="L55" s="21">
        <v>19792</v>
      </c>
      <c r="M55" s="21">
        <v>1480</v>
      </c>
    </row>
    <row r="56" spans="1:13" s="9" customFormat="1" ht="15.75" customHeight="1">
      <c r="A56" s="23" t="s">
        <v>47</v>
      </c>
      <c r="B56" s="21">
        <v>310</v>
      </c>
      <c r="C56" s="21">
        <v>58989</v>
      </c>
      <c r="D56" s="21">
        <v>4087</v>
      </c>
      <c r="E56" s="21">
        <v>144</v>
      </c>
      <c r="F56" s="21">
        <v>31302</v>
      </c>
      <c r="G56" s="21">
        <v>2557</v>
      </c>
      <c r="H56" s="21">
        <v>55</v>
      </c>
      <c r="I56" s="21">
        <v>31103</v>
      </c>
      <c r="J56" s="21">
        <v>2462</v>
      </c>
      <c r="K56" s="21">
        <v>120</v>
      </c>
      <c r="L56" s="21">
        <v>9894</v>
      </c>
      <c r="M56" s="21">
        <v>774</v>
      </c>
    </row>
    <row r="57" spans="1:13" s="9" customFormat="1" ht="11.25" customHeight="1">
      <c r="A57" s="23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s="9" customFormat="1" ht="15.75" customHeight="1">
      <c r="A58" s="23" t="s">
        <v>48</v>
      </c>
      <c r="B58" s="21">
        <v>164</v>
      </c>
      <c r="C58" s="21">
        <v>33591</v>
      </c>
      <c r="D58" s="21">
        <v>2616</v>
      </c>
      <c r="E58" s="21">
        <v>64</v>
      </c>
      <c r="F58" s="21">
        <v>18123</v>
      </c>
      <c r="G58" s="21">
        <v>1502</v>
      </c>
      <c r="H58" s="21">
        <v>31</v>
      </c>
      <c r="I58" s="21">
        <v>18012</v>
      </c>
      <c r="J58" s="21">
        <v>1551</v>
      </c>
      <c r="K58" s="21">
        <v>41</v>
      </c>
      <c r="L58" s="21">
        <v>4803</v>
      </c>
      <c r="M58" s="21">
        <v>418</v>
      </c>
    </row>
    <row r="59" spans="1:13" s="9" customFormat="1" ht="15.75" customHeight="1">
      <c r="A59" s="23" t="s">
        <v>49</v>
      </c>
      <c r="B59" s="21">
        <v>258</v>
      </c>
      <c r="C59" s="21">
        <v>40104</v>
      </c>
      <c r="D59" s="21">
        <v>3515</v>
      </c>
      <c r="E59" s="21">
        <v>108</v>
      </c>
      <c r="F59" s="21">
        <v>21562</v>
      </c>
      <c r="G59" s="21">
        <v>1957</v>
      </c>
      <c r="H59" s="21">
        <v>53</v>
      </c>
      <c r="I59" s="21">
        <v>21656</v>
      </c>
      <c r="J59" s="21">
        <v>1925</v>
      </c>
      <c r="K59" s="21">
        <v>123</v>
      </c>
      <c r="L59" s="21">
        <v>6213</v>
      </c>
      <c r="M59" s="21">
        <v>596</v>
      </c>
    </row>
    <row r="60" spans="1:13" s="9" customFormat="1" ht="15.75" customHeight="1">
      <c r="A60" s="23" t="s">
        <v>50</v>
      </c>
      <c r="B60" s="21">
        <v>435</v>
      </c>
      <c r="C60" s="21">
        <v>113207</v>
      </c>
      <c r="D60" s="21">
        <v>7160</v>
      </c>
      <c r="E60" s="21">
        <v>175</v>
      </c>
      <c r="F60" s="21">
        <v>56747</v>
      </c>
      <c r="G60" s="21">
        <v>4141</v>
      </c>
      <c r="H60" s="21">
        <v>94</v>
      </c>
      <c r="I60" s="21">
        <v>56113</v>
      </c>
      <c r="J60" s="21">
        <v>4187</v>
      </c>
      <c r="K60" s="21">
        <v>344</v>
      </c>
      <c r="L60" s="21">
        <v>21885</v>
      </c>
      <c r="M60" s="21">
        <v>1585</v>
      </c>
    </row>
    <row r="61" spans="1:13" s="9" customFormat="1" ht="15.75" customHeight="1">
      <c r="A61" s="23" t="s">
        <v>51</v>
      </c>
      <c r="B61" s="21">
        <v>599</v>
      </c>
      <c r="C61" s="21">
        <v>163699</v>
      </c>
      <c r="D61" s="21">
        <v>9713</v>
      </c>
      <c r="E61" s="21">
        <v>286</v>
      </c>
      <c r="F61" s="21">
        <v>83266</v>
      </c>
      <c r="G61" s="21">
        <v>5585</v>
      </c>
      <c r="H61" s="21">
        <v>137</v>
      </c>
      <c r="I61" s="21">
        <v>76978</v>
      </c>
      <c r="J61" s="21">
        <v>5737</v>
      </c>
      <c r="K61" s="21">
        <v>328</v>
      </c>
      <c r="L61" s="21">
        <v>35828</v>
      </c>
      <c r="M61" s="21">
        <v>2319</v>
      </c>
    </row>
    <row r="62" spans="1:13" s="9" customFormat="1" ht="15.75" customHeight="1">
      <c r="A62" s="23" t="s">
        <v>52</v>
      </c>
      <c r="B62" s="21">
        <v>355</v>
      </c>
      <c r="C62" s="21">
        <v>79777</v>
      </c>
      <c r="D62" s="21">
        <v>5305</v>
      </c>
      <c r="E62" s="21">
        <v>184</v>
      </c>
      <c r="F62" s="21">
        <v>40925</v>
      </c>
      <c r="G62" s="21">
        <v>3361</v>
      </c>
      <c r="H62" s="21">
        <v>96</v>
      </c>
      <c r="I62" s="21">
        <v>37997</v>
      </c>
      <c r="J62" s="21">
        <v>3173</v>
      </c>
      <c r="K62" s="21">
        <v>204</v>
      </c>
      <c r="L62" s="21">
        <v>17825</v>
      </c>
      <c r="M62" s="21">
        <v>1219</v>
      </c>
    </row>
    <row r="63" spans="1:13" s="9" customFormat="1" ht="11.25" customHeight="1">
      <c r="A63" s="2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s="9" customFormat="1" ht="15.75" customHeight="1">
      <c r="A64" s="23" t="s">
        <v>53</v>
      </c>
      <c r="B64" s="21">
        <v>274</v>
      </c>
      <c r="C64" s="21">
        <v>43082</v>
      </c>
      <c r="D64" s="21">
        <v>3285</v>
      </c>
      <c r="E64" s="21">
        <v>99</v>
      </c>
      <c r="F64" s="21">
        <v>22425</v>
      </c>
      <c r="G64" s="21">
        <v>1940</v>
      </c>
      <c r="H64" s="21">
        <v>44</v>
      </c>
      <c r="I64" s="21">
        <v>22386</v>
      </c>
      <c r="J64" s="21">
        <v>1905</v>
      </c>
      <c r="K64" s="21">
        <v>226</v>
      </c>
      <c r="L64" s="21">
        <v>9014</v>
      </c>
      <c r="M64" s="21">
        <v>785</v>
      </c>
    </row>
    <row r="65" spans="1:13" s="9" customFormat="1" ht="15.75" customHeight="1">
      <c r="A65" s="23" t="s">
        <v>54</v>
      </c>
      <c r="B65" s="21">
        <v>201</v>
      </c>
      <c r="C65" s="21">
        <v>57444</v>
      </c>
      <c r="D65" s="21">
        <v>3618</v>
      </c>
      <c r="E65" s="21">
        <v>88</v>
      </c>
      <c r="F65" s="21">
        <v>28356</v>
      </c>
      <c r="G65" s="21">
        <v>2164</v>
      </c>
      <c r="H65" s="21">
        <v>45</v>
      </c>
      <c r="I65" s="21">
        <v>27184</v>
      </c>
      <c r="J65" s="21">
        <v>2260</v>
      </c>
      <c r="K65" s="21">
        <v>179</v>
      </c>
      <c r="L65" s="21">
        <v>16109</v>
      </c>
      <c r="M65" s="21">
        <v>1140</v>
      </c>
    </row>
    <row r="66" spans="1:13" s="9" customFormat="1" ht="15.75" customHeight="1">
      <c r="A66" s="23" t="s">
        <v>55</v>
      </c>
      <c r="B66" s="21">
        <v>359</v>
      </c>
      <c r="C66" s="21">
        <v>81309</v>
      </c>
      <c r="D66" s="21">
        <v>5602</v>
      </c>
      <c r="E66" s="21">
        <v>150</v>
      </c>
      <c r="F66" s="21">
        <v>41007</v>
      </c>
      <c r="G66" s="21">
        <v>3204</v>
      </c>
      <c r="H66" s="21">
        <v>74</v>
      </c>
      <c r="I66" s="21">
        <v>39937</v>
      </c>
      <c r="J66" s="21">
        <v>3143</v>
      </c>
      <c r="K66" s="21">
        <v>190</v>
      </c>
      <c r="L66" s="21">
        <v>19650</v>
      </c>
      <c r="M66" s="21">
        <v>1362</v>
      </c>
    </row>
    <row r="67" spans="1:13" s="9" customFormat="1" ht="15.75" customHeight="1">
      <c r="A67" s="23" t="s">
        <v>56</v>
      </c>
      <c r="B67" s="21">
        <v>305</v>
      </c>
      <c r="C67" s="21">
        <v>41321</v>
      </c>
      <c r="D67" s="21">
        <v>3581</v>
      </c>
      <c r="E67" s="21">
        <v>140</v>
      </c>
      <c r="F67" s="21">
        <v>22125</v>
      </c>
      <c r="G67" s="21">
        <v>2317</v>
      </c>
      <c r="H67" s="21">
        <v>50</v>
      </c>
      <c r="I67" s="21">
        <v>21505</v>
      </c>
      <c r="J67" s="21">
        <v>2176</v>
      </c>
      <c r="K67" s="21">
        <v>65</v>
      </c>
      <c r="L67" s="21">
        <v>4849</v>
      </c>
      <c r="M67" s="21">
        <v>440</v>
      </c>
    </row>
    <row r="68" spans="1:13" s="9" customFormat="1" ht="15.75" customHeight="1">
      <c r="A68" s="23" t="s">
        <v>57</v>
      </c>
      <c r="B68" s="21">
        <v>778</v>
      </c>
      <c r="C68" s="21">
        <v>285439</v>
      </c>
      <c r="D68" s="21">
        <v>15482</v>
      </c>
      <c r="E68" s="21">
        <v>379</v>
      </c>
      <c r="F68" s="21">
        <v>145106</v>
      </c>
      <c r="G68" s="21">
        <v>9458</v>
      </c>
      <c r="H68" s="21">
        <v>171</v>
      </c>
      <c r="I68" s="21">
        <v>136857</v>
      </c>
      <c r="J68" s="21">
        <v>8657</v>
      </c>
      <c r="K68" s="21">
        <v>508</v>
      </c>
      <c r="L68" s="21">
        <v>65892</v>
      </c>
      <c r="M68" s="21">
        <v>4580</v>
      </c>
    </row>
    <row r="69" spans="1:13" s="9" customFormat="1" ht="11.25" customHeight="1">
      <c r="A69" s="2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s="9" customFormat="1" ht="15.75" customHeight="1">
      <c r="A70" s="23" t="s">
        <v>58</v>
      </c>
      <c r="B70" s="21">
        <v>194</v>
      </c>
      <c r="C70" s="21">
        <v>53344</v>
      </c>
      <c r="D70" s="21">
        <v>3332</v>
      </c>
      <c r="E70" s="21">
        <v>103</v>
      </c>
      <c r="F70" s="21">
        <v>28649</v>
      </c>
      <c r="G70" s="21">
        <v>2178</v>
      </c>
      <c r="H70" s="21">
        <v>46</v>
      </c>
      <c r="I70" s="21">
        <v>28336</v>
      </c>
      <c r="J70" s="21">
        <v>2228</v>
      </c>
      <c r="K70" s="21">
        <v>107</v>
      </c>
      <c r="L70" s="21">
        <v>10059</v>
      </c>
      <c r="M70" s="21">
        <v>735</v>
      </c>
    </row>
    <row r="71" spans="1:13" s="9" customFormat="1" ht="15.75" customHeight="1">
      <c r="A71" s="23" t="s">
        <v>59</v>
      </c>
      <c r="B71" s="21">
        <v>406</v>
      </c>
      <c r="C71" s="21">
        <v>86311</v>
      </c>
      <c r="D71" s="21">
        <v>5815</v>
      </c>
      <c r="E71" s="21">
        <v>213</v>
      </c>
      <c r="F71" s="21">
        <v>47547</v>
      </c>
      <c r="G71" s="21">
        <v>3781</v>
      </c>
      <c r="H71" s="21">
        <v>84</v>
      </c>
      <c r="I71" s="21">
        <v>46634</v>
      </c>
      <c r="J71" s="21">
        <v>3667</v>
      </c>
      <c r="K71" s="21">
        <v>191</v>
      </c>
      <c r="L71" s="21">
        <v>15827</v>
      </c>
      <c r="M71" s="21">
        <v>1227</v>
      </c>
    </row>
    <row r="72" spans="1:13" s="9" customFormat="1" ht="15.75" customHeight="1">
      <c r="A72" s="23" t="s">
        <v>60</v>
      </c>
      <c r="B72" s="21">
        <v>454</v>
      </c>
      <c r="C72" s="21">
        <v>106444</v>
      </c>
      <c r="D72" s="21">
        <v>7183</v>
      </c>
      <c r="E72" s="21">
        <v>192</v>
      </c>
      <c r="F72" s="21">
        <v>57023</v>
      </c>
      <c r="G72" s="21">
        <v>4157</v>
      </c>
      <c r="H72" s="21">
        <v>85</v>
      </c>
      <c r="I72" s="21">
        <v>54267</v>
      </c>
      <c r="J72" s="21">
        <v>4084</v>
      </c>
      <c r="K72" s="21">
        <v>152</v>
      </c>
      <c r="L72" s="21">
        <v>16712</v>
      </c>
      <c r="M72" s="21">
        <v>1177</v>
      </c>
    </row>
    <row r="73" spans="1:13" s="9" customFormat="1" ht="15.75" customHeight="1">
      <c r="A73" s="23" t="s">
        <v>61</v>
      </c>
      <c r="B73" s="21">
        <v>355</v>
      </c>
      <c r="C73" s="21">
        <v>66690</v>
      </c>
      <c r="D73" s="21">
        <v>4718</v>
      </c>
      <c r="E73" s="21">
        <v>149</v>
      </c>
      <c r="F73" s="21">
        <v>35047</v>
      </c>
      <c r="G73" s="21">
        <v>2761</v>
      </c>
      <c r="H73" s="21">
        <v>69</v>
      </c>
      <c r="I73" s="21">
        <v>35498</v>
      </c>
      <c r="J73" s="21">
        <v>2864</v>
      </c>
      <c r="K73" s="21">
        <v>241</v>
      </c>
      <c r="L73" s="21">
        <v>13169</v>
      </c>
      <c r="M73" s="21">
        <v>1024</v>
      </c>
    </row>
    <row r="74" spans="1:13" s="9" customFormat="1" ht="15.75" customHeight="1">
      <c r="A74" s="23" t="s">
        <v>62</v>
      </c>
      <c r="B74" s="21">
        <v>280</v>
      </c>
      <c r="C74" s="21">
        <v>68662</v>
      </c>
      <c r="D74" s="21">
        <v>4354</v>
      </c>
      <c r="E74" s="21">
        <v>147</v>
      </c>
      <c r="F74" s="21">
        <v>36638</v>
      </c>
      <c r="G74" s="21">
        <v>2917</v>
      </c>
      <c r="H74" s="21">
        <v>57</v>
      </c>
      <c r="I74" s="21">
        <v>35746</v>
      </c>
      <c r="J74" s="21">
        <v>2756</v>
      </c>
      <c r="K74" s="21">
        <v>139</v>
      </c>
      <c r="L74" s="21">
        <v>10936</v>
      </c>
      <c r="M74" s="21">
        <v>805</v>
      </c>
    </row>
    <row r="75" spans="1:13" s="9" customFormat="1" ht="11.25" customHeight="1">
      <c r="A75" s="2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s="9" customFormat="1" ht="15.75" customHeight="1">
      <c r="A76" s="23" t="s">
        <v>63</v>
      </c>
      <c r="B76" s="21">
        <v>604</v>
      </c>
      <c r="C76" s="21">
        <v>99426</v>
      </c>
      <c r="D76" s="21">
        <v>7850</v>
      </c>
      <c r="E76" s="21">
        <v>279</v>
      </c>
      <c r="F76" s="21">
        <v>55749</v>
      </c>
      <c r="G76" s="21">
        <v>4823</v>
      </c>
      <c r="H76" s="21">
        <v>103</v>
      </c>
      <c r="I76" s="21">
        <v>56315</v>
      </c>
      <c r="J76" s="21">
        <v>4745</v>
      </c>
      <c r="K76" s="21">
        <v>271</v>
      </c>
      <c r="L76" s="21">
        <v>19563</v>
      </c>
      <c r="M76" s="21">
        <v>1318</v>
      </c>
    </row>
    <row r="77" spans="1:13" s="9" customFormat="1" ht="15.75" customHeight="1">
      <c r="A77" s="24" t="s">
        <v>64</v>
      </c>
      <c r="B77" s="32">
        <v>284</v>
      </c>
      <c r="C77" s="33">
        <v>101909</v>
      </c>
      <c r="D77" s="33">
        <v>5642</v>
      </c>
      <c r="E77" s="33">
        <v>163</v>
      </c>
      <c r="F77" s="33">
        <v>52483</v>
      </c>
      <c r="G77" s="33">
        <v>3684</v>
      </c>
      <c r="H77" s="33">
        <v>68</v>
      </c>
      <c r="I77" s="33">
        <v>50079</v>
      </c>
      <c r="J77" s="33">
        <v>3897</v>
      </c>
      <c r="K77" s="33">
        <v>283</v>
      </c>
      <c r="L77" s="33">
        <v>17415</v>
      </c>
      <c r="M77" s="33">
        <v>1051</v>
      </c>
    </row>
    <row r="78" ht="18" customHeight="1">
      <c r="A78" s="25" t="s">
        <v>67</v>
      </c>
    </row>
    <row r="83" spans="3:4" ht="13.5">
      <c r="C83" s="28"/>
      <c r="D83" s="28"/>
    </row>
  </sheetData>
  <mergeCells count="1">
    <mergeCell ref="A5:A7"/>
  </mergeCells>
  <printOptions/>
  <pageMargins left="0.5905511811023623" right="0.5905511811023623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2007-09-27T00:44:04Z</cp:lastPrinted>
  <dcterms:created xsi:type="dcterms:W3CDTF">2002-03-27T15:00:00Z</dcterms:created>
  <dcterms:modified xsi:type="dcterms:W3CDTF">2008-03-28T05:07:54Z</dcterms:modified>
  <cp:category/>
  <cp:version/>
  <cp:contentType/>
  <cp:contentStatus/>
</cp:coreProperties>
</file>