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795" windowWidth="9675" windowHeight="5790" tabRatio="679" activeTab="0"/>
  </bookViews>
  <sheets>
    <sheet name="n-17-19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<sst xmlns="http://schemas.openxmlformats.org/spreadsheetml/2006/main" count="25" uniqueCount="23">
  <si>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教    員    数  （ 本 務 者 ）</t>
  </si>
  <si>
    <t>男</t>
  </si>
  <si>
    <t>女</t>
  </si>
  <si>
    <t>校</t>
  </si>
  <si>
    <t>人</t>
  </si>
  <si>
    <t>国立</t>
  </si>
  <si>
    <t>公立</t>
  </si>
  <si>
    <t>私立</t>
  </si>
  <si>
    <t>設置者別短期大学の学校数、学生数及び教職員数</t>
  </si>
  <si>
    <t>総　　　数</t>
  </si>
  <si>
    <t>総　　　数</t>
  </si>
  <si>
    <r>
      <t>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　</t>
    </r>
    <r>
      <rPr>
        <sz val="11"/>
        <rFont val="ＭＳ 明朝"/>
        <family val="1"/>
      </rPr>
      <t>数　　　　　</t>
    </r>
    <r>
      <rPr>
        <sz val="11"/>
        <rFont val="ＭＳ 明朝"/>
        <family val="1"/>
      </rPr>
      <t>（</t>
    </r>
    <r>
      <rPr>
        <sz val="11"/>
        <rFont val="ＭＳ 明朝"/>
        <family val="1"/>
      </rPr>
      <t>本務者）</t>
    </r>
  </si>
  <si>
    <t>　　　 ア）  学       生       数</t>
  </si>
  <si>
    <t xml:space="preserve">  資  料    文部科学省生涯学習政策局調査企画課「学校基本調査速報」、大阪府総務部統計課「大阪の学校統計」</t>
  </si>
  <si>
    <r>
      <t>平 成 １ 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</si>
  <si>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６</t>
  </si>
  <si>
    <t>　 　 １ ７</t>
  </si>
  <si>
    <t>　 　 １ ８</t>
  </si>
  <si>
    <t>平 成 １ ９ 年</t>
  </si>
  <si>
    <t>(各年5月1日現在)</t>
  </si>
  <si>
    <t xml:space="preserve">          第１９表</t>
  </si>
  <si>
    <t xml:space="preserve">        1）通信教育部は含まない。</t>
  </si>
  <si>
    <t xml:space="preserve">        ア）学生数には本科学生の他、専攻科及び別科の学生並びに聴講生・研究生・選科生等を含む。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</si>
</sst>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 quotePrefix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176" fontId="8" fillId="0" borderId="9" xfId="17" applyNumberFormat="1" applyFont="1" applyBorder="1" applyAlignment="1" applyProtection="1" quotePrefix="1">
      <alignment horizontal="right" vertical="center"/>
      <protection locked="0"/>
    </xf>
    <xf numFmtId="176" fontId="8" fillId="0" borderId="9" xfId="17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 quotePrefix="1">
      <alignment horizontal="left"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 quotePrefix="1">
      <alignment horizontal="right" vertical="top"/>
      <protection/>
    </xf>
    <xf numFmtId="0" fontId="0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176" fontId="0" fillId="0" borderId="0" xfId="17" applyNumberFormat="1" applyFont="1" applyAlignment="1" applyProtection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/>
    </xf>
    <xf numFmtId="176" fontId="8" fillId="0" borderId="0" xfId="17" applyNumberFormat="1" applyFont="1" applyAlignment="1" applyProtection="1" quotePrefix="1">
      <alignment horizontal="right" vertical="center"/>
      <protection locked="0"/>
    </xf>
    <xf numFmtId="176" fontId="8" fillId="0" borderId="0" xfId="17" applyNumberFormat="1" applyFont="1" applyAlignment="1" applyProtection="1">
      <alignment horizontal="right" vertical="center"/>
      <protection locked="0"/>
    </xf>
    <xf numFmtId="176" fontId="8" fillId="0" borderId="10" xfId="17" applyNumberFormat="1" applyFont="1" applyBorder="1" applyAlignment="1" applyProtection="1" quotePrefix="1">
      <alignment horizontal="right" vertical="center"/>
      <protection locked="0"/>
    </xf>
    <xf numFmtId="176" fontId="0" fillId="0" borderId="0" xfId="17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17" applyNumberFormat="1" applyFont="1" applyAlignment="1" applyProtection="1" quotePrefix="1">
      <alignment horizontal="right" vertical="center"/>
      <protection locked="0"/>
    </xf>
    <xf numFmtId="176" fontId="0" fillId="0" borderId="9" xfId="17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>
      <alignment horizontal="right" vertical="top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0" fillId="0" borderId="3" xfId="0" applyFont="1" applyBorder="1" applyAlignment="1" applyProtection="1" quotePrefix="1">
      <alignment horizontal="distributed" vertical="center" wrapText="1"/>
      <protection/>
    </xf>
    <xf numFmtId="0" fontId="0" fillId="0" borderId="10" xfId="0" applyFont="1" applyBorder="1" applyAlignment="1" applyProtection="1" quotePrefix="1">
      <alignment horizontal="distributed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295275</xdr:rowOff>
    </xdr:from>
    <xdr:to>
      <xdr:col>0</xdr:col>
      <xdr:colOff>1200150</xdr:colOff>
      <xdr:row>5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38125" y="1219200"/>
          <a:ext cx="96202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219075</xdr:colOff>
      <xdr:row>4</xdr:row>
      <xdr:rowOff>276225</xdr:rowOff>
    </xdr:from>
    <xdr:to>
      <xdr:col>1</xdr:col>
      <xdr:colOff>1114425</xdr:colOff>
      <xdr:row>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609725" y="1200150"/>
          <a:ext cx="90487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5" customWidth="1"/>
    <col min="2" max="2" width="14" style="5" customWidth="1"/>
    <col min="3" max="3" width="15" style="5" customWidth="1"/>
    <col min="4" max="7" width="14.59765625" style="5" customWidth="1"/>
    <col min="8" max="8" width="14" style="5" customWidth="1"/>
    <col min="9" max="9" width="15.5" style="5" customWidth="1"/>
    <col min="10" max="16384" width="9" style="5" customWidth="1"/>
  </cols>
  <sheetData>
    <row r="1" spans="1:10" ht="21.75" customHeight="1">
      <c r="A1" s="42" t="s">
        <v>20</v>
      </c>
      <c r="B1" s="2"/>
      <c r="C1" s="2" t="s">
        <v>8</v>
      </c>
      <c r="D1" s="6"/>
      <c r="E1" s="6"/>
      <c r="F1" s="6"/>
      <c r="G1" s="6"/>
      <c r="H1" s="6"/>
      <c r="I1" s="6"/>
      <c r="J1" s="7"/>
    </row>
    <row r="2" ht="24" customHeight="1"/>
    <row r="3" s="28" customFormat="1" ht="12" customHeight="1">
      <c r="A3" s="27" t="s">
        <v>21</v>
      </c>
    </row>
    <row r="4" spans="1:9" s="28" customFormat="1" ht="15" customHeight="1" thickBot="1">
      <c r="A4" s="27" t="s">
        <v>22</v>
      </c>
      <c r="I4" s="29" t="s">
        <v>19</v>
      </c>
    </row>
    <row r="5" spans="1:9" ht="30" customHeight="1">
      <c r="A5" s="9"/>
      <c r="B5" s="10"/>
      <c r="C5" s="45" t="s">
        <v>12</v>
      </c>
      <c r="D5" s="46"/>
      <c r="E5" s="47"/>
      <c r="F5" s="11" t="s">
        <v>0</v>
      </c>
      <c r="G5" s="12"/>
      <c r="H5" s="13"/>
      <c r="I5" s="43" t="s">
        <v>11</v>
      </c>
    </row>
    <row r="6" spans="1:9" ht="30" customHeight="1">
      <c r="A6" s="14"/>
      <c r="C6" s="15" t="s">
        <v>10</v>
      </c>
      <c r="D6" s="16" t="s">
        <v>1</v>
      </c>
      <c r="E6" s="17" t="s">
        <v>2</v>
      </c>
      <c r="F6" s="15" t="s">
        <v>9</v>
      </c>
      <c r="G6" s="16" t="s">
        <v>1</v>
      </c>
      <c r="H6" s="17" t="s">
        <v>2</v>
      </c>
      <c r="I6" s="44"/>
    </row>
    <row r="7" spans="1:9" s="20" customFormat="1" ht="15" customHeight="1">
      <c r="A7" s="18"/>
      <c r="B7" s="19" t="s">
        <v>3</v>
      </c>
      <c r="C7" s="19" t="s">
        <v>4</v>
      </c>
      <c r="D7" s="19"/>
      <c r="E7" s="19"/>
      <c r="F7" s="19"/>
      <c r="G7" s="19"/>
      <c r="H7" s="19"/>
      <c r="I7" s="19"/>
    </row>
    <row r="8" spans="1:9" s="20" customFormat="1" ht="15.75" customHeight="1">
      <c r="A8" s="30" t="s">
        <v>14</v>
      </c>
      <c r="B8" s="4">
        <v>43</v>
      </c>
      <c r="C8" s="4">
        <v>25960</v>
      </c>
      <c r="D8" s="4">
        <v>3392</v>
      </c>
      <c r="E8" s="4">
        <v>22568</v>
      </c>
      <c r="F8" s="4">
        <v>1241</v>
      </c>
      <c r="G8" s="4">
        <v>688</v>
      </c>
      <c r="H8" s="4">
        <v>553</v>
      </c>
      <c r="I8" s="4">
        <v>742</v>
      </c>
    </row>
    <row r="9" spans="1:9" s="20" customFormat="1" ht="15.75" customHeight="1">
      <c r="A9" s="30" t="s">
        <v>15</v>
      </c>
      <c r="B9" s="4">
        <v>44</v>
      </c>
      <c r="C9" s="4">
        <v>23249</v>
      </c>
      <c r="D9" s="4">
        <v>3094</v>
      </c>
      <c r="E9" s="4">
        <v>20155</v>
      </c>
      <c r="F9" s="4">
        <v>1124</v>
      </c>
      <c r="G9" s="4">
        <v>619</v>
      </c>
      <c r="H9" s="4">
        <v>505</v>
      </c>
      <c r="I9" s="4">
        <v>621</v>
      </c>
    </row>
    <row r="10" spans="1:9" s="20" customFormat="1" ht="15.75" customHeight="1">
      <c r="A10" s="30" t="s">
        <v>16</v>
      </c>
      <c r="B10" s="4">
        <v>40</v>
      </c>
      <c r="C10" s="4">
        <v>21313</v>
      </c>
      <c r="D10" s="4">
        <v>2850</v>
      </c>
      <c r="E10" s="4">
        <v>18463</v>
      </c>
      <c r="F10" s="4">
        <v>999</v>
      </c>
      <c r="G10" s="4">
        <v>544</v>
      </c>
      <c r="H10" s="4">
        <v>455</v>
      </c>
      <c r="I10" s="4">
        <v>561</v>
      </c>
    </row>
    <row r="11" spans="1:10" s="20" customFormat="1" ht="15.75" customHeight="1">
      <c r="A11" s="30" t="s">
        <v>17</v>
      </c>
      <c r="B11" s="4">
        <v>39</v>
      </c>
      <c r="C11" s="4">
        <v>19251</v>
      </c>
      <c r="D11" s="4">
        <v>2375</v>
      </c>
      <c r="E11" s="4">
        <v>16876</v>
      </c>
      <c r="F11" s="4">
        <v>906</v>
      </c>
      <c r="G11" s="4">
        <v>501</v>
      </c>
      <c r="H11" s="4">
        <v>405</v>
      </c>
      <c r="I11" s="4">
        <v>480</v>
      </c>
      <c r="J11" s="24"/>
    </row>
    <row r="12" spans="1:10" s="20" customFormat="1" ht="15.75" customHeight="1">
      <c r="A12" s="21"/>
      <c r="B12" s="4"/>
      <c r="C12" s="4"/>
      <c r="D12" s="4"/>
      <c r="E12" s="4"/>
      <c r="F12" s="4"/>
      <c r="G12" s="4"/>
      <c r="H12" s="4"/>
      <c r="I12" s="4"/>
      <c r="J12" s="24"/>
    </row>
    <row r="13" spans="1:10" s="3" customFormat="1" ht="15.75" customHeight="1">
      <c r="A13" s="31" t="s">
        <v>18</v>
      </c>
      <c r="B13" s="1">
        <f>SUM(B15:B17)</f>
        <v>36</v>
      </c>
      <c r="C13" s="1">
        <f aca="true" t="shared" si="0" ref="C13:I13">SUM(C15:C17)</f>
        <v>17771</v>
      </c>
      <c r="D13" s="1">
        <f t="shared" si="0"/>
        <v>2075</v>
      </c>
      <c r="E13" s="1">
        <f t="shared" si="0"/>
        <v>15696</v>
      </c>
      <c r="F13" s="1">
        <f t="shared" si="0"/>
        <v>873</v>
      </c>
      <c r="G13" s="1">
        <f t="shared" si="0"/>
        <v>492</v>
      </c>
      <c r="H13" s="1">
        <f t="shared" si="0"/>
        <v>381</v>
      </c>
      <c r="I13" s="1">
        <f t="shared" si="0"/>
        <v>454</v>
      </c>
      <c r="J13" s="24"/>
    </row>
    <row r="14" spans="1:9" s="20" customFormat="1" ht="15.75" customHeight="1">
      <c r="A14" s="21"/>
      <c r="B14" s="4"/>
      <c r="C14" s="4"/>
      <c r="D14" s="4"/>
      <c r="E14" s="4"/>
      <c r="F14" s="4"/>
      <c r="G14" s="4"/>
      <c r="H14" s="4"/>
      <c r="I14" s="4"/>
    </row>
    <row r="15" spans="1:9" s="20" customFormat="1" ht="15.75" customHeight="1">
      <c r="A15" s="21" t="s">
        <v>5</v>
      </c>
      <c r="B15" s="32">
        <v>0</v>
      </c>
      <c r="C15" s="33">
        <f>SUM(D15:E15)</f>
        <v>0</v>
      </c>
      <c r="D15" s="34">
        <v>0</v>
      </c>
      <c r="E15" s="35">
        <v>0</v>
      </c>
      <c r="F15" s="37">
        <f>SUM(G15:H15)</f>
        <v>0</v>
      </c>
      <c r="G15" s="38">
        <v>0</v>
      </c>
      <c r="H15" s="38">
        <v>0</v>
      </c>
      <c r="I15" s="38">
        <v>0</v>
      </c>
    </row>
    <row r="16" spans="1:9" s="20" customFormat="1" ht="15.75" customHeight="1">
      <c r="A16" s="21" t="s">
        <v>6</v>
      </c>
      <c r="B16" s="39">
        <v>1</v>
      </c>
      <c r="C16" s="37">
        <f>SUM(D16:E16)</f>
        <v>0</v>
      </c>
      <c r="D16" s="34">
        <v>0</v>
      </c>
      <c r="E16" s="35">
        <v>0</v>
      </c>
      <c r="F16" s="37">
        <f>SUM(G16:H16)</f>
        <v>0</v>
      </c>
      <c r="G16" s="38">
        <v>0</v>
      </c>
      <c r="H16" s="38">
        <v>0</v>
      </c>
      <c r="I16" s="38">
        <v>0</v>
      </c>
    </row>
    <row r="17" spans="1:9" s="8" customFormat="1" ht="16.5" customHeight="1">
      <c r="A17" s="22" t="s">
        <v>7</v>
      </c>
      <c r="B17" s="36">
        <v>35</v>
      </c>
      <c r="C17" s="40">
        <f>SUM(D17:E17)</f>
        <v>17771</v>
      </c>
      <c r="D17" s="25">
        <v>2075</v>
      </c>
      <c r="E17" s="26">
        <v>15696</v>
      </c>
      <c r="F17" s="40">
        <f>SUM(G17:H17)</f>
        <v>873</v>
      </c>
      <c r="G17" s="41">
        <v>492</v>
      </c>
      <c r="H17" s="41">
        <v>381</v>
      </c>
      <c r="I17" s="41">
        <v>454</v>
      </c>
    </row>
    <row r="18" ht="18" customHeight="1">
      <c r="A18" s="23" t="s">
        <v>13</v>
      </c>
    </row>
  </sheetData>
  <mergeCells count="2">
    <mergeCell ref="I5:I6"/>
    <mergeCell ref="C5:E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2007-09-26T06:23:19Z</cp:lastPrinted>
  <dcterms:created xsi:type="dcterms:W3CDTF">2002-03-27T15:00:00Z</dcterms:created>
  <dcterms:modified xsi:type="dcterms:W3CDTF">2008-02-28T01:06:15Z</dcterms:modified>
  <cp:category/>
  <cp:version/>
  <cp:contentType/>
  <cp:contentStatus/>
</cp:coreProperties>
</file>