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2475" tabRatio="601" activeTab="0"/>
  </bookViews>
  <sheets>
    <sheet name="N-09-29" sheetId="1" r:id="rId1"/>
  </sheets>
  <definedNames/>
  <calcPr fullCalcOnLoad="1"/>
</workbook>
</file>

<file path=xl/sharedStrings.xml><?xml version="1.0" encoding="utf-8"?>
<sst xmlns="http://schemas.openxmlformats.org/spreadsheetml/2006/main" count="76" uniqueCount="74">
  <si>
    <t>都 道 府 県</t>
  </si>
  <si>
    <t>自動車輸送貨物</t>
  </si>
  <si>
    <t>営業倉庫年間入庫量</t>
  </si>
  <si>
    <t>km</t>
  </si>
  <si>
    <t>台</t>
  </si>
  <si>
    <t>千ｔ</t>
  </si>
  <si>
    <t>千回線</t>
  </si>
  <si>
    <t>千通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</si>
  <si>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</si>
  <si>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</si>
  <si>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</si>
  <si>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</si>
  <si>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</si>
  <si>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</si>
  <si>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</si>
  <si>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</si>
  <si>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</si>
  <si>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</si>
  <si>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</si>
  <si>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</si>
  <si>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</si>
  <si>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</si>
  <si>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</si>
  <si>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</si>
  <si>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</si>
  <si>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</si>
  <si>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</si>
  <si>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</si>
  <si>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</si>
  <si>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</si>
  <si>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</si>
  <si>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</si>
  <si>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</si>
  <si>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</si>
  <si>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</si>
  <si>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</si>
  <si>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</si>
  <si>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</si>
  <si>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</si>
  <si>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</si>
  <si>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</si>
  <si>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</si>
  <si>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</si>
  <si>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</si>
  <si>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</si>
  <si>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</si>
  <si>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</si>
  <si>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</si>
  <si>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</si>
  <si>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</si>
  <si>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</si>
  <si>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</si>
  <si>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</si>
  <si>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</si>
  <si>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</si>
  <si>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ｲ)自 動 車 数</t>
  </si>
  <si>
    <t>ｳ)開通加入電話数</t>
  </si>
  <si>
    <t>ｴ)内国引受郵便物数</t>
  </si>
  <si>
    <t>都道府県別道路実延長、自動車数、開通電話数等</t>
  </si>
  <si>
    <r>
      <t>ｱ</t>
    </r>
    <r>
      <rPr>
        <sz val="11"/>
        <rFont val="ＭＳ 明朝"/>
        <family val="1"/>
      </rPr>
      <t>)</t>
    </r>
    <r>
      <rPr>
        <sz val="11"/>
        <rFont val="ＭＳ 明朝"/>
        <family val="1"/>
      </rPr>
      <t>道路の実延長</t>
    </r>
  </si>
  <si>
    <t xml:space="preserve">        ウ) 各年度末における加入電話契約数の合計である。なお、都道府県は料金区域による区分のため、行政区分のものとは必ずそも一致しない。</t>
  </si>
  <si>
    <t>…</t>
  </si>
  <si>
    <t>平成１４年度</t>
  </si>
  <si>
    <t>　  　１５</t>
  </si>
  <si>
    <t>　  　１６</t>
  </si>
  <si>
    <t>　  　１７</t>
  </si>
  <si>
    <t>平成１８年度</t>
  </si>
  <si>
    <t xml:space="preserve">        エ）年賀郵便物、選挙郵便物を除いた数値である。</t>
  </si>
  <si>
    <t xml:space="preserve">        ア) 各年度4月1日現在で、規格改良済と未改良の合計である。</t>
  </si>
  <si>
    <t xml:space="preserve">        イ) 各年度末現在の登録車両数で、トラック、バス、乗用車、特種用途車、大型特殊車数の合計である。</t>
  </si>
  <si>
    <r>
      <t xml:space="preserve">  資  料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国土交通省道路局「道路統計年報」、</t>
    </r>
    <r>
      <rPr>
        <sz val="11"/>
        <rFont val="ＭＳ 明朝"/>
        <family val="1"/>
      </rPr>
      <t>(財)自動車検査登録協力会「自動車保有車両数｣、</t>
    </r>
    <r>
      <rPr>
        <sz val="11"/>
        <rFont val="ＭＳ 明朝"/>
        <family val="1"/>
      </rPr>
      <t>国土交通省総合政策局「陸運統計要覧」、</t>
    </r>
  </si>
  <si>
    <t xml:space="preserve">          第２９表</t>
  </si>
  <si>
    <t xml:space="preserve">        １）自動車輸送貨物及び営業倉庫年間入庫量は平成１7年度の数値である。</t>
  </si>
  <si>
    <r>
      <t xml:space="preserve">  　　　</t>
    </r>
    <r>
      <rPr>
        <sz val="11"/>
        <rFont val="ＭＳ 明朝"/>
        <family val="1"/>
      </rPr>
      <t xml:space="preserve">    総務省総合通信基盤局電気通信事業部料金サービス課、郵便事業株式会社本社経営企画部</t>
    </r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</si>
</sst>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0.0"/>
    <numFmt numFmtId="178" formatCode="###\ ###\ ##0.0"/>
    <numFmt numFmtId="179" formatCode="###\ ###\ ##0"/>
    <numFmt numFmtId="180" formatCode="###\ ###\ ###"/>
    <numFmt numFmtId="181" formatCode="#.0\ ###\ ##0"/>
    <numFmt numFmtId="182" formatCode="#.00\ ###\ ##0"/>
    <numFmt numFmtId="183" formatCode="#.000\ ###\ ##0"/>
    <numFmt numFmtId="184" formatCode="#.0000\ ###\ ##0"/>
    <numFmt numFmtId="185" formatCode="#.\ ###\ ##0"/>
    <numFmt numFmtId="186" formatCode=".\ ###\ ##00;00000000000000000000000000000000000"/>
    <numFmt numFmtId="187" formatCode=".\ ##\ ##00;00000000000000000000000000000000000"/>
    <numFmt numFmtId="188" formatCode=".\ #\ ##00;00000000000000000000000000000000000"/>
    <numFmt numFmtId="189" formatCode=".\ \ ##00;00000000000000000000000000000000000"/>
    <numFmt numFmtId="190" formatCode=".\ \ ##0;00000000000000000000000000000000000"/>
    <numFmt numFmtId="191" formatCode=".\ \ ##;00000000000000000000000000000000000"/>
    <numFmt numFmtId="192" formatCode=".\ \ #;00000000000000000000000000000000000"/>
    <numFmt numFmtId="193" formatCode="\ \ ;00000000000000000000000000000000000"/>
    <numFmt numFmtId="194" formatCode="#,##0_);\(#,##0\)"/>
    <numFmt numFmtId="195" formatCode="[&gt;0]#,##0.0,;&quot;-&quot;"/>
    <numFmt numFmtId="196" formatCode="[$-411]ggge&quot;年&quot;m&quot;月&quot;d&quot;日&quot;;@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3" fontId="0" fillId="0" borderId="1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Alignment="1">
      <alignment vertical="top"/>
    </xf>
    <xf numFmtId="0" fontId="0" fillId="0" borderId="0" xfId="0" applyNumberFormat="1" applyFill="1" applyAlignment="1">
      <alignment/>
    </xf>
    <xf numFmtId="0" fontId="5" fillId="0" borderId="0" xfId="0" applyNumberFormat="1" applyFont="1" applyFill="1" applyAlignment="1" quotePrefix="1">
      <alignment horizontal="left" vertical="center"/>
    </xf>
    <xf numFmtId="0" fontId="0" fillId="0" borderId="0" xfId="0" applyFill="1" applyAlignment="1">
      <alignment/>
    </xf>
    <xf numFmtId="3" fontId="6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8" fillId="0" borderId="0" xfId="0" applyNumberFormat="1" applyFont="1" applyFill="1" applyAlignment="1" quotePrefix="1">
      <alignment horizontal="left" vertical="top"/>
    </xf>
    <xf numFmtId="0" fontId="8" fillId="0" borderId="0" xfId="0" applyNumberFormat="1" applyFont="1" applyFill="1" applyAlignment="1">
      <alignment vertical="top"/>
    </xf>
    <xf numFmtId="0" fontId="8" fillId="0" borderId="0" xfId="0" applyNumberFormat="1" applyFont="1" applyFill="1" applyBorder="1" applyAlignment="1" quotePrefix="1">
      <alignment horizontal="left" vertical="top"/>
    </xf>
    <xf numFmtId="3" fontId="0" fillId="0" borderId="2" xfId="0" applyNumberFormat="1" applyFont="1" applyFill="1" applyBorder="1" applyAlignment="1" quotePrefix="1">
      <alignment horizontal="center" vertical="center"/>
    </xf>
    <xf numFmtId="3" fontId="0" fillId="0" borderId="3" xfId="0" applyNumberFormat="1" applyFont="1" applyFill="1" applyBorder="1" applyAlignment="1" quotePrefix="1">
      <alignment horizontal="center" vertical="center"/>
    </xf>
    <xf numFmtId="3" fontId="0" fillId="0" borderId="1" xfId="0" applyNumberFormat="1" applyFont="1" applyFill="1" applyBorder="1" applyAlignment="1" quotePrefix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4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0" fontId="0" fillId="0" borderId="0" xfId="0" applyNumberFormat="1" applyFill="1" applyAlignment="1">
      <alignment vertical="top"/>
    </xf>
    <xf numFmtId="0" fontId="0" fillId="0" borderId="0" xfId="0" applyNumberFormat="1" applyFont="1" applyFill="1" applyAlignment="1">
      <alignment vertical="top"/>
    </xf>
    <xf numFmtId="180" fontId="0" fillId="0" borderId="0" xfId="0" applyNumberFormat="1" applyFill="1" applyAlignment="1">
      <alignment vertical="top"/>
    </xf>
    <xf numFmtId="0" fontId="7" fillId="0" borderId="0" xfId="0" applyNumberFormat="1" applyFont="1" applyFill="1" applyAlignment="1">
      <alignment vertical="top"/>
    </xf>
    <xf numFmtId="176" fontId="0" fillId="0" borderId="0" xfId="0" applyNumberFormat="1" applyFill="1" applyAlignment="1" quotePrefix="1">
      <alignment vertical="top"/>
    </xf>
    <xf numFmtId="0" fontId="0" fillId="0" borderId="0" xfId="0" applyFill="1" applyAlignment="1">
      <alignment vertical="top"/>
    </xf>
    <xf numFmtId="12" fontId="0" fillId="0" borderId="0" xfId="0" applyNumberFormat="1" applyFill="1" applyAlignment="1">
      <alignment vertical="top"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 horizontal="center" vertical="top"/>
    </xf>
    <xf numFmtId="0" fontId="0" fillId="0" borderId="0" xfId="0" applyNumberFormat="1" applyFont="1" applyFill="1" applyAlignment="1">
      <alignment/>
    </xf>
    <xf numFmtId="3" fontId="0" fillId="0" borderId="0" xfId="0" applyNumberFormat="1" applyFont="1" applyFill="1" applyAlignment="1" quotePrefix="1">
      <alignment horizontal="left"/>
    </xf>
    <xf numFmtId="0" fontId="0" fillId="0" borderId="0" xfId="0" applyNumberFormat="1" applyFont="1" applyFill="1" applyBorder="1" applyAlignment="1">
      <alignment horizontal="distributed" vertical="center"/>
    </xf>
    <xf numFmtId="180" fontId="0" fillId="0" borderId="4" xfId="0" applyNumberFormat="1" applyFont="1" applyFill="1" applyBorder="1" applyAlignment="1">
      <alignment vertical="center"/>
    </xf>
    <xf numFmtId="180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Border="1" applyAlignment="1" quotePrefix="1">
      <alignment horizontal="left" vertical="center"/>
    </xf>
    <xf numFmtId="176" fontId="0" fillId="0" borderId="0" xfId="0" applyNumberFormat="1" applyFont="1" applyFill="1" applyAlignment="1">
      <alignment vertical="center"/>
    </xf>
    <xf numFmtId="0" fontId="4" fillId="0" borderId="5" xfId="0" applyNumberFormat="1" applyFont="1" applyFill="1" applyBorder="1" applyAlignment="1" quotePrefix="1">
      <alignment horizontal="distributed" vertical="center"/>
    </xf>
    <xf numFmtId="179" fontId="4" fillId="0" borderId="0" xfId="0" applyNumberFormat="1" applyFont="1" applyFill="1" applyAlignment="1">
      <alignment horizontal="right" vertical="center"/>
    </xf>
    <xf numFmtId="178" fontId="0" fillId="0" borderId="4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horizontal="distributed" vertical="center"/>
    </xf>
    <xf numFmtId="179" fontId="0" fillId="0" borderId="4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distributed" vertical="center"/>
    </xf>
    <xf numFmtId="179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vertical="center"/>
    </xf>
    <xf numFmtId="3" fontId="0" fillId="0" borderId="6" xfId="0" applyNumberFormat="1" applyFont="1" applyFill="1" applyBorder="1" applyAlignment="1">
      <alignment horizontal="distributed" vertical="center"/>
    </xf>
    <xf numFmtId="179" fontId="0" fillId="0" borderId="7" xfId="0" applyNumberFormat="1" applyFont="1" applyFill="1" applyBorder="1" applyAlignment="1">
      <alignment horizontal="right" vertical="center"/>
    </xf>
    <xf numFmtId="176" fontId="0" fillId="0" borderId="6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showGridLines="0" tabSelected="1" zoomScale="75" zoomScaleNormal="75" workbookViewId="0" topLeftCell="A1">
      <selection activeCell="A1" sqref="A1"/>
    </sheetView>
  </sheetViews>
  <sheetFormatPr defaultColWidth="10.796875" defaultRowHeight="14.25"/>
  <cols>
    <col min="1" max="1" width="16.09765625" style="3" customWidth="1"/>
    <col min="2" max="4" width="19" style="3" customWidth="1"/>
    <col min="5" max="7" width="19.19921875" style="3" customWidth="1"/>
    <col min="8" max="9" width="12.09765625" style="3" bestFit="1" customWidth="1"/>
    <col min="10" max="16384" width="10.69921875" style="3" customWidth="1"/>
  </cols>
  <sheetData>
    <row r="1" spans="1:8" ht="21.75" customHeight="1">
      <c r="A1" s="4" t="s">
        <v>71</v>
      </c>
      <c r="B1" s="5"/>
      <c r="C1" s="6" t="s">
        <v>58</v>
      </c>
      <c r="D1" s="7"/>
      <c r="E1" s="7"/>
      <c r="F1" s="7"/>
      <c r="G1" s="7"/>
      <c r="H1" s="8"/>
    </row>
    <row r="2" spans="2:8" ht="24" customHeight="1">
      <c r="B2" s="32"/>
      <c r="D2" s="7"/>
      <c r="E2" s="7"/>
      <c r="F2" s="7"/>
      <c r="G2" s="7"/>
      <c r="H2" s="8"/>
    </row>
    <row r="3" s="10" customFormat="1" ht="12" customHeight="1">
      <c r="A3" s="9" t="s">
        <v>72</v>
      </c>
    </row>
    <row r="4" s="10" customFormat="1" ht="12" customHeight="1">
      <c r="A4" s="9" t="s">
        <v>68</v>
      </c>
    </row>
    <row r="5" s="10" customFormat="1" ht="12" customHeight="1">
      <c r="A5" s="9" t="s">
        <v>69</v>
      </c>
    </row>
    <row r="6" s="10" customFormat="1" ht="12" customHeight="1">
      <c r="A6" s="11" t="s">
        <v>60</v>
      </c>
    </row>
    <row r="7" s="10" customFormat="1" ht="15" customHeight="1" thickBot="1">
      <c r="A7" s="11" t="s">
        <v>67</v>
      </c>
    </row>
    <row r="8" spans="1:7" s="16" customFormat="1" ht="45.75" customHeight="1">
      <c r="A8" s="12" t="s">
        <v>0</v>
      </c>
      <c r="B8" s="13" t="s">
        <v>59</v>
      </c>
      <c r="C8" s="14" t="s">
        <v>55</v>
      </c>
      <c r="D8" s="1" t="s">
        <v>1</v>
      </c>
      <c r="E8" s="1" t="s">
        <v>2</v>
      </c>
      <c r="F8" s="14" t="s">
        <v>56</v>
      </c>
      <c r="G8" s="15" t="s">
        <v>57</v>
      </c>
    </row>
    <row r="9" spans="1:7" s="16" customFormat="1" ht="21" customHeight="1">
      <c r="A9" s="17"/>
      <c r="B9" s="18" t="s">
        <v>3</v>
      </c>
      <c r="C9" s="19" t="s">
        <v>4</v>
      </c>
      <c r="D9" s="19" t="s">
        <v>5</v>
      </c>
      <c r="E9" s="19" t="s">
        <v>5</v>
      </c>
      <c r="F9" s="19" t="s">
        <v>6</v>
      </c>
      <c r="G9" s="19" t="s">
        <v>7</v>
      </c>
    </row>
    <row r="10" spans="1:7" s="20" customFormat="1" ht="15" customHeight="1">
      <c r="A10" s="33" t="s">
        <v>62</v>
      </c>
      <c r="B10" s="34">
        <v>1170363</v>
      </c>
      <c r="C10" s="35">
        <v>52274189</v>
      </c>
      <c r="D10" s="36">
        <v>5202946</v>
      </c>
      <c r="E10" s="36">
        <v>252141</v>
      </c>
      <c r="F10" s="35">
        <v>51162</v>
      </c>
      <c r="G10" s="35">
        <v>22728217</v>
      </c>
    </row>
    <row r="11" spans="1:7" s="20" customFormat="1" ht="15" customHeight="1">
      <c r="A11" s="37" t="s">
        <v>63</v>
      </c>
      <c r="B11" s="34">
        <v>1182593</v>
      </c>
      <c r="C11" s="35">
        <v>51944484</v>
      </c>
      <c r="D11" s="36">
        <v>5096343</v>
      </c>
      <c r="E11" s="36">
        <v>237197</v>
      </c>
      <c r="F11" s="35">
        <v>51592</v>
      </c>
      <c r="G11" s="35">
        <v>22033658</v>
      </c>
    </row>
    <row r="12" spans="1:7" s="20" customFormat="1" ht="15" customHeight="1">
      <c r="A12" s="37" t="s">
        <v>64</v>
      </c>
      <c r="B12" s="34">
        <v>1187638.2</v>
      </c>
      <c r="C12" s="35">
        <v>51931363</v>
      </c>
      <c r="D12" s="36">
        <v>4935631</v>
      </c>
      <c r="E12" s="36">
        <v>234028</v>
      </c>
      <c r="F12" s="35">
        <v>51626</v>
      </c>
      <c r="G12" s="35">
        <v>21655064.126</v>
      </c>
    </row>
    <row r="13" spans="1:8" s="21" customFormat="1" ht="15" customHeight="1">
      <c r="A13" s="37" t="s">
        <v>65</v>
      </c>
      <c r="B13" s="34">
        <v>1192972.2</v>
      </c>
      <c r="C13" s="35">
        <v>51931363</v>
      </c>
      <c r="D13" s="36">
        <v>4824660</v>
      </c>
      <c r="E13" s="36">
        <v>276303</v>
      </c>
      <c r="F13" s="35">
        <v>50563</v>
      </c>
      <c r="G13" s="35">
        <v>21556784</v>
      </c>
      <c r="H13" s="2"/>
    </row>
    <row r="14" spans="1:8" s="20" customFormat="1" ht="15" customHeight="1">
      <c r="A14" s="37"/>
      <c r="B14" s="34"/>
      <c r="C14" s="38"/>
      <c r="D14" s="38"/>
      <c r="E14" s="38"/>
      <c r="F14" s="38"/>
      <c r="G14" s="38"/>
      <c r="H14" s="22"/>
    </row>
    <row r="15" spans="1:8" s="23" customFormat="1" ht="15" customHeight="1">
      <c r="A15" s="39" t="s">
        <v>66</v>
      </c>
      <c r="B15" s="40">
        <f>SUM(B17:B72)</f>
        <v>1197007.9000000001</v>
      </c>
      <c r="C15" s="40">
        <f>SUM(C17:C72)</f>
        <v>51075053</v>
      </c>
      <c r="D15" s="40" t="s">
        <v>61</v>
      </c>
      <c r="E15" s="40" t="s">
        <v>61</v>
      </c>
      <c r="F15" s="40">
        <v>48169</v>
      </c>
      <c r="G15" s="40">
        <v>21550722</v>
      </c>
      <c r="H15" s="22"/>
    </row>
    <row r="16" spans="1:7" s="20" customFormat="1" ht="15" customHeight="1">
      <c r="A16" s="17"/>
      <c r="B16" s="41"/>
      <c r="C16" s="42"/>
      <c r="D16" s="38"/>
      <c r="E16" s="42"/>
      <c r="F16" s="38"/>
      <c r="G16" s="38"/>
    </row>
    <row r="17" spans="1:9" s="20" customFormat="1" ht="15" customHeight="1">
      <c r="A17" s="43" t="s">
        <v>8</v>
      </c>
      <c r="B17" s="44">
        <v>88984.3</v>
      </c>
      <c r="C17" s="38">
        <v>2704212</v>
      </c>
      <c r="D17" s="38">
        <v>425289</v>
      </c>
      <c r="E17" s="38">
        <v>12369</v>
      </c>
      <c r="F17" s="38">
        <v>2137</v>
      </c>
      <c r="G17" s="38">
        <v>620846</v>
      </c>
      <c r="I17" s="24"/>
    </row>
    <row r="18" spans="1:9" s="20" customFormat="1" ht="15" customHeight="1">
      <c r="A18" s="43" t="s">
        <v>9</v>
      </c>
      <c r="B18" s="44">
        <v>19495.5</v>
      </c>
      <c r="C18" s="38">
        <v>590133</v>
      </c>
      <c r="D18" s="38">
        <v>71244</v>
      </c>
      <c r="E18" s="38">
        <v>2243</v>
      </c>
      <c r="F18" s="38">
        <v>522</v>
      </c>
      <c r="G18" s="38">
        <v>104327</v>
      </c>
      <c r="I18" s="24"/>
    </row>
    <row r="19" spans="1:9" s="20" customFormat="1" ht="15" customHeight="1">
      <c r="A19" s="43" t="s">
        <v>10</v>
      </c>
      <c r="B19" s="44">
        <v>32829.5</v>
      </c>
      <c r="C19" s="38">
        <v>579929</v>
      </c>
      <c r="D19" s="38">
        <v>67505</v>
      </c>
      <c r="E19" s="38">
        <v>516</v>
      </c>
      <c r="F19" s="38">
        <v>485</v>
      </c>
      <c r="G19" s="38">
        <v>107898</v>
      </c>
      <c r="I19" s="24"/>
    </row>
    <row r="20" spans="1:9" s="20" customFormat="1" ht="15" customHeight="1">
      <c r="A20" s="43" t="s">
        <v>11</v>
      </c>
      <c r="B20" s="34">
        <v>24346.4</v>
      </c>
      <c r="C20" s="35">
        <v>1036228</v>
      </c>
      <c r="D20" s="38">
        <v>116782</v>
      </c>
      <c r="E20" s="38">
        <v>4867</v>
      </c>
      <c r="F20" s="38">
        <v>816</v>
      </c>
      <c r="G20" s="38">
        <v>319648</v>
      </c>
      <c r="I20" s="24"/>
    </row>
    <row r="21" spans="1:9" s="20" customFormat="1" ht="15" customHeight="1">
      <c r="A21" s="43" t="s">
        <v>12</v>
      </c>
      <c r="B21" s="44">
        <v>23483.8</v>
      </c>
      <c r="C21" s="38">
        <v>486168</v>
      </c>
      <c r="D21" s="38">
        <v>46733</v>
      </c>
      <c r="E21" s="38">
        <v>234</v>
      </c>
      <c r="F21" s="38">
        <v>403</v>
      </c>
      <c r="G21" s="38">
        <v>85926</v>
      </c>
      <c r="I21" s="24"/>
    </row>
    <row r="22" spans="1:9" s="20" customFormat="1" ht="15" customHeight="1">
      <c r="A22" s="43"/>
      <c r="B22" s="44"/>
      <c r="C22" s="38"/>
      <c r="D22" s="38"/>
      <c r="E22" s="38"/>
      <c r="F22" s="16"/>
      <c r="G22" s="38"/>
      <c r="I22" s="24"/>
    </row>
    <row r="23" spans="1:9" s="20" customFormat="1" ht="15" customHeight="1">
      <c r="A23" s="43" t="s">
        <v>13</v>
      </c>
      <c r="B23" s="44">
        <v>16228.9</v>
      </c>
      <c r="C23" s="38">
        <v>542370</v>
      </c>
      <c r="D23" s="38">
        <v>52834</v>
      </c>
      <c r="E23" s="38">
        <v>344</v>
      </c>
      <c r="F23" s="38">
        <v>380</v>
      </c>
      <c r="G23" s="38">
        <v>103056</v>
      </c>
      <c r="I23" s="24"/>
    </row>
    <row r="24" spans="1:9" s="20" customFormat="1" ht="15" customHeight="1">
      <c r="A24" s="43" t="s">
        <v>14</v>
      </c>
      <c r="B24" s="44">
        <v>38976.6</v>
      </c>
      <c r="C24" s="38">
        <v>981600</v>
      </c>
      <c r="D24" s="38">
        <v>104227</v>
      </c>
      <c r="E24" s="38">
        <v>3421</v>
      </c>
      <c r="F24" s="38">
        <v>697</v>
      </c>
      <c r="G24" s="38">
        <v>157577</v>
      </c>
      <c r="I24" s="24"/>
    </row>
    <row r="25" spans="1:9" s="20" customFormat="1" ht="15" customHeight="1">
      <c r="A25" s="43" t="s">
        <v>15</v>
      </c>
      <c r="B25" s="44">
        <v>55666.6</v>
      </c>
      <c r="C25" s="38">
        <v>1669748</v>
      </c>
      <c r="D25" s="38">
        <v>140515</v>
      </c>
      <c r="E25" s="38">
        <v>19219</v>
      </c>
      <c r="F25" s="38">
        <v>1040</v>
      </c>
      <c r="G25" s="38">
        <v>269154</v>
      </c>
      <c r="I25" s="24"/>
    </row>
    <row r="26" spans="1:9" s="20" customFormat="1" ht="15" customHeight="1">
      <c r="A26" s="43" t="s">
        <v>16</v>
      </c>
      <c r="B26" s="44">
        <v>24507.3</v>
      </c>
      <c r="C26" s="38">
        <v>1125506</v>
      </c>
      <c r="D26" s="38">
        <v>86093</v>
      </c>
      <c r="E26" s="38">
        <v>39</v>
      </c>
      <c r="F26" s="38">
        <v>694</v>
      </c>
      <c r="G26" s="38">
        <v>176861</v>
      </c>
      <c r="I26" s="24"/>
    </row>
    <row r="27" spans="1:9" s="20" customFormat="1" ht="15" customHeight="1">
      <c r="A27" s="43" t="s">
        <v>17</v>
      </c>
      <c r="B27" s="44">
        <v>34765</v>
      </c>
      <c r="C27" s="38">
        <v>1127402</v>
      </c>
      <c r="D27" s="38">
        <v>89970</v>
      </c>
      <c r="E27" s="38">
        <v>3188</v>
      </c>
      <c r="F27" s="38">
        <v>731</v>
      </c>
      <c r="G27" s="38">
        <v>182365</v>
      </c>
      <c r="I27" s="24"/>
    </row>
    <row r="28" spans="1:9" s="20" customFormat="1" ht="15" customHeight="1">
      <c r="A28" s="43"/>
      <c r="B28" s="44"/>
      <c r="C28" s="38"/>
      <c r="D28" s="38"/>
      <c r="E28" s="38"/>
      <c r="F28" s="16"/>
      <c r="G28" s="38"/>
      <c r="I28" s="24"/>
    </row>
    <row r="29" spans="1:9" s="20" customFormat="1" ht="15" customHeight="1">
      <c r="A29" s="43" t="s">
        <v>18</v>
      </c>
      <c r="B29" s="44">
        <v>46505</v>
      </c>
      <c r="C29" s="38">
        <v>2795872</v>
      </c>
      <c r="D29" s="38">
        <v>207821</v>
      </c>
      <c r="E29" s="38">
        <v>9960</v>
      </c>
      <c r="F29" s="38">
        <v>2498</v>
      </c>
      <c r="G29" s="38">
        <v>1200824</v>
      </c>
      <c r="I29" s="24"/>
    </row>
    <row r="30" spans="1:9" s="20" customFormat="1" ht="15" customHeight="1">
      <c r="A30" s="43" t="s">
        <v>19</v>
      </c>
      <c r="B30" s="44">
        <v>39623.9</v>
      </c>
      <c r="C30" s="38">
        <v>2470249</v>
      </c>
      <c r="D30" s="38">
        <v>172040</v>
      </c>
      <c r="E30" s="38">
        <v>29637</v>
      </c>
      <c r="F30" s="38">
        <v>2224</v>
      </c>
      <c r="G30" s="38">
        <v>667193</v>
      </c>
      <c r="I30" s="24"/>
    </row>
    <row r="31" spans="1:9" s="20" customFormat="1" ht="15" customHeight="1">
      <c r="A31" s="43" t="s">
        <v>20</v>
      </c>
      <c r="B31" s="44">
        <v>23847</v>
      </c>
      <c r="C31" s="38">
        <v>3461424</v>
      </c>
      <c r="D31" s="38">
        <v>218293</v>
      </c>
      <c r="E31" s="38">
        <v>24395</v>
      </c>
      <c r="F31" s="38">
        <v>5860</v>
      </c>
      <c r="G31" s="38">
        <v>6298395</v>
      </c>
      <c r="I31" s="24"/>
    </row>
    <row r="32" spans="1:9" s="20" customFormat="1" ht="15" customHeight="1">
      <c r="A32" s="43" t="s">
        <v>21</v>
      </c>
      <c r="B32" s="44">
        <v>25048</v>
      </c>
      <c r="C32" s="38">
        <v>2998984</v>
      </c>
      <c r="D32" s="38">
        <v>208665</v>
      </c>
      <c r="E32" s="38">
        <v>22541</v>
      </c>
      <c r="F32" s="38">
        <v>3530</v>
      </c>
      <c r="G32" s="38">
        <v>1218964</v>
      </c>
      <c r="I32" s="24"/>
    </row>
    <row r="33" spans="1:9" s="20" customFormat="1" ht="15" customHeight="1">
      <c r="A33" s="43" t="s">
        <v>22</v>
      </c>
      <c r="B33" s="44">
        <v>37113.5</v>
      </c>
      <c r="C33" s="38">
        <v>1059161</v>
      </c>
      <c r="D33" s="38">
        <v>114578</v>
      </c>
      <c r="E33" s="38">
        <v>2489</v>
      </c>
      <c r="F33" s="38">
        <v>840</v>
      </c>
      <c r="G33" s="38">
        <v>218656</v>
      </c>
      <c r="I33" s="24"/>
    </row>
    <row r="34" spans="1:9" s="20" customFormat="1" ht="15" customHeight="1">
      <c r="A34" s="43"/>
      <c r="B34" s="44"/>
      <c r="C34" s="38"/>
      <c r="D34" s="38"/>
      <c r="E34" s="38"/>
      <c r="F34" s="16"/>
      <c r="G34" s="38"/>
      <c r="I34" s="24"/>
    </row>
    <row r="35" spans="1:9" s="20" customFormat="1" ht="15" customHeight="1">
      <c r="A35" s="43" t="s">
        <v>23</v>
      </c>
      <c r="B35" s="44">
        <v>13473.8</v>
      </c>
      <c r="C35" s="38">
        <v>557619</v>
      </c>
      <c r="D35" s="38">
        <v>60369</v>
      </c>
      <c r="E35" s="38">
        <v>1182</v>
      </c>
      <c r="F35" s="38">
        <v>371</v>
      </c>
      <c r="G35" s="38">
        <v>115925</v>
      </c>
      <c r="I35" s="24"/>
    </row>
    <row r="36" spans="1:9" s="20" customFormat="1" ht="15" customHeight="1">
      <c r="A36" s="43" t="s">
        <v>24</v>
      </c>
      <c r="B36" s="44">
        <v>12853.3</v>
      </c>
      <c r="C36" s="38">
        <v>566671</v>
      </c>
      <c r="D36" s="38">
        <v>56241</v>
      </c>
      <c r="E36" s="38">
        <v>700</v>
      </c>
      <c r="F36" s="38">
        <v>401</v>
      </c>
      <c r="G36" s="38">
        <v>164198</v>
      </c>
      <c r="I36" s="24"/>
    </row>
    <row r="37" spans="1:9" s="20" customFormat="1" ht="15" customHeight="1">
      <c r="A37" s="43" t="s">
        <v>25</v>
      </c>
      <c r="B37" s="44">
        <v>10607.5</v>
      </c>
      <c r="C37" s="38">
        <v>398969</v>
      </c>
      <c r="D37" s="38">
        <v>37958</v>
      </c>
      <c r="E37" s="38">
        <v>956</v>
      </c>
      <c r="F37" s="38">
        <v>269</v>
      </c>
      <c r="G37" s="38">
        <v>77741</v>
      </c>
      <c r="I37" s="24"/>
    </row>
    <row r="38" spans="1:9" s="20" customFormat="1" ht="15" customHeight="1">
      <c r="A38" s="43" t="s">
        <v>26</v>
      </c>
      <c r="B38" s="44">
        <v>10999.8</v>
      </c>
      <c r="C38" s="38">
        <v>433373</v>
      </c>
      <c r="D38" s="38">
        <v>30699</v>
      </c>
      <c r="E38" s="38">
        <v>55</v>
      </c>
      <c r="F38" s="38">
        <v>337</v>
      </c>
      <c r="G38" s="38">
        <v>112029</v>
      </c>
      <c r="I38" s="24"/>
    </row>
    <row r="39" spans="1:9" s="20" customFormat="1" ht="15" customHeight="1">
      <c r="A39" s="43" t="s">
        <v>27</v>
      </c>
      <c r="B39" s="44">
        <v>47635.3</v>
      </c>
      <c r="C39" s="38">
        <v>1060463</v>
      </c>
      <c r="D39" s="38">
        <v>100453</v>
      </c>
      <c r="E39" s="38">
        <v>1440</v>
      </c>
      <c r="F39" s="38">
        <v>827</v>
      </c>
      <c r="G39" s="38">
        <v>238575</v>
      </c>
      <c r="I39" s="24"/>
    </row>
    <row r="40" spans="1:9" s="20" customFormat="1" ht="15" customHeight="1">
      <c r="A40" s="43"/>
      <c r="B40" s="44"/>
      <c r="C40" s="38"/>
      <c r="D40" s="38"/>
      <c r="E40" s="38"/>
      <c r="F40" s="16"/>
      <c r="G40" s="38"/>
      <c r="I40" s="24"/>
    </row>
    <row r="41" spans="1:9" s="20" customFormat="1" ht="15" customHeight="1">
      <c r="A41" s="43" t="s">
        <v>28</v>
      </c>
      <c r="B41" s="44">
        <v>30260.3</v>
      </c>
      <c r="C41" s="38">
        <v>1077274</v>
      </c>
      <c r="D41" s="38">
        <v>107555</v>
      </c>
      <c r="E41" s="38">
        <v>2026</v>
      </c>
      <c r="F41" s="38">
        <v>718</v>
      </c>
      <c r="G41" s="38">
        <v>217999</v>
      </c>
      <c r="I41" s="24"/>
    </row>
    <row r="42" spans="1:9" s="20" customFormat="1" ht="15" customHeight="1">
      <c r="A42" s="43" t="s">
        <v>29</v>
      </c>
      <c r="B42" s="44">
        <v>36501.2</v>
      </c>
      <c r="C42" s="38">
        <v>1775298</v>
      </c>
      <c r="D42" s="38">
        <v>179455</v>
      </c>
      <c r="E42" s="38">
        <v>9977</v>
      </c>
      <c r="F42" s="38">
        <v>1412</v>
      </c>
      <c r="G42" s="38">
        <v>399267</v>
      </c>
      <c r="I42" s="24"/>
    </row>
    <row r="43" spans="1:9" s="20" customFormat="1" ht="15" customHeight="1">
      <c r="A43" s="43" t="s">
        <v>30</v>
      </c>
      <c r="B43" s="44">
        <v>49125.1</v>
      </c>
      <c r="C43" s="38">
        <v>3500163</v>
      </c>
      <c r="D43" s="38">
        <v>276280</v>
      </c>
      <c r="E43" s="38">
        <v>16841</v>
      </c>
      <c r="F43" s="38">
        <v>2631</v>
      </c>
      <c r="G43" s="38">
        <v>1172219</v>
      </c>
      <c r="I43" s="24"/>
    </row>
    <row r="44" spans="1:9" s="20" customFormat="1" ht="15" customHeight="1">
      <c r="A44" s="43" t="s">
        <v>31</v>
      </c>
      <c r="B44" s="44">
        <v>24578.5</v>
      </c>
      <c r="C44" s="38">
        <v>874666</v>
      </c>
      <c r="D44" s="38">
        <v>90077</v>
      </c>
      <c r="E44" s="38">
        <v>6058</v>
      </c>
      <c r="F44" s="38">
        <v>671</v>
      </c>
      <c r="G44" s="38">
        <v>212198</v>
      </c>
      <c r="I44" s="24"/>
    </row>
    <row r="45" spans="1:9" s="20" customFormat="1" ht="15" customHeight="1">
      <c r="A45" s="43" t="s">
        <v>32</v>
      </c>
      <c r="B45" s="44">
        <v>11981.3</v>
      </c>
      <c r="C45" s="38">
        <v>579682</v>
      </c>
      <c r="D45" s="38">
        <v>51465</v>
      </c>
      <c r="E45" s="38">
        <v>3129</v>
      </c>
      <c r="F45" s="38">
        <v>440</v>
      </c>
      <c r="G45" s="38">
        <v>129555</v>
      </c>
      <c r="I45" s="24"/>
    </row>
    <row r="46" spans="1:9" s="20" customFormat="1" ht="15" customHeight="1">
      <c r="A46" s="43"/>
      <c r="B46" s="44"/>
      <c r="C46" s="38"/>
      <c r="D46" s="38"/>
      <c r="E46" s="38"/>
      <c r="F46" s="16"/>
      <c r="G46" s="38"/>
      <c r="I46" s="24"/>
    </row>
    <row r="47" spans="1:9" s="20" customFormat="1" ht="15" customHeight="1">
      <c r="A47" s="43" t="s">
        <v>33</v>
      </c>
      <c r="B47" s="44">
        <v>15181.2</v>
      </c>
      <c r="C47" s="38">
        <v>884506</v>
      </c>
      <c r="D47" s="38">
        <v>75802</v>
      </c>
      <c r="E47" s="38">
        <v>1771</v>
      </c>
      <c r="F47" s="38">
        <v>1017</v>
      </c>
      <c r="G47" s="38">
        <v>479215</v>
      </c>
      <c r="I47" s="24"/>
    </row>
    <row r="48" spans="1:9" s="20" customFormat="1" ht="15" customHeight="1">
      <c r="A48" s="45" t="s">
        <v>34</v>
      </c>
      <c r="B48" s="46">
        <v>18882.5</v>
      </c>
      <c r="C48" s="47">
        <v>2600282</v>
      </c>
      <c r="D48" s="47">
        <v>211262</v>
      </c>
      <c r="E48" s="47">
        <v>25548</v>
      </c>
      <c r="F48" s="47">
        <v>3852</v>
      </c>
      <c r="G48" s="47">
        <v>2136198</v>
      </c>
      <c r="I48" s="24"/>
    </row>
    <row r="49" spans="1:9" s="20" customFormat="1" ht="15" customHeight="1">
      <c r="A49" s="43" t="s">
        <v>35</v>
      </c>
      <c r="B49" s="44">
        <v>35787.5</v>
      </c>
      <c r="C49" s="38">
        <v>1929757</v>
      </c>
      <c r="D49" s="38">
        <v>176121</v>
      </c>
      <c r="E49" s="38">
        <v>11510</v>
      </c>
      <c r="F49" s="38">
        <v>1777</v>
      </c>
      <c r="G49" s="38">
        <v>678759</v>
      </c>
      <c r="I49" s="24"/>
    </row>
    <row r="50" spans="1:9" s="20" customFormat="1" ht="15" customHeight="1">
      <c r="A50" s="43" t="s">
        <v>36</v>
      </c>
      <c r="B50" s="44">
        <v>12436.7</v>
      </c>
      <c r="C50" s="38">
        <v>530449</v>
      </c>
      <c r="D50" s="38">
        <v>45221</v>
      </c>
      <c r="E50" s="38">
        <v>722</v>
      </c>
      <c r="F50" s="38">
        <v>504</v>
      </c>
      <c r="G50" s="38">
        <v>220383</v>
      </c>
      <c r="I50" s="24"/>
    </row>
    <row r="51" spans="1:9" s="20" customFormat="1" ht="15" customHeight="1">
      <c r="A51" s="43" t="s">
        <v>37</v>
      </c>
      <c r="B51" s="44">
        <v>13141.4</v>
      </c>
      <c r="C51" s="38">
        <v>382564</v>
      </c>
      <c r="D51" s="38">
        <v>36288</v>
      </c>
      <c r="E51" s="38">
        <v>1751</v>
      </c>
      <c r="F51" s="38">
        <v>408</v>
      </c>
      <c r="G51" s="38">
        <v>95459</v>
      </c>
      <c r="I51" s="24"/>
    </row>
    <row r="52" spans="1:9" s="20" customFormat="1" ht="15" customHeight="1">
      <c r="A52" s="43"/>
      <c r="B52" s="44"/>
      <c r="C52" s="38"/>
      <c r="D52" s="38"/>
      <c r="E52" s="38"/>
      <c r="F52" s="16"/>
      <c r="G52" s="38"/>
      <c r="I52" s="24"/>
    </row>
    <row r="53" spans="1:9" s="20" customFormat="1" ht="15" customHeight="1">
      <c r="A53" s="43" t="s">
        <v>38</v>
      </c>
      <c r="B53" s="44">
        <v>8581.9</v>
      </c>
      <c r="C53" s="38">
        <v>235325</v>
      </c>
      <c r="D53" s="38">
        <v>25336</v>
      </c>
      <c r="E53" s="38">
        <v>100</v>
      </c>
      <c r="F53" s="38">
        <v>209</v>
      </c>
      <c r="G53" s="38">
        <v>55024</v>
      </c>
      <c r="I53" s="24"/>
    </row>
    <row r="54" spans="1:9" s="20" customFormat="1" ht="15" customHeight="1">
      <c r="A54" s="43" t="s">
        <v>39</v>
      </c>
      <c r="B54" s="44">
        <v>17934</v>
      </c>
      <c r="C54" s="38">
        <v>277912</v>
      </c>
      <c r="D54" s="38">
        <v>30201</v>
      </c>
      <c r="E54" s="38">
        <v>30</v>
      </c>
      <c r="F54" s="38">
        <v>268</v>
      </c>
      <c r="G54" s="38">
        <v>71689</v>
      </c>
      <c r="I54" s="24"/>
    </row>
    <row r="55" spans="1:9" s="20" customFormat="1" ht="15" customHeight="1">
      <c r="A55" s="43" t="s">
        <v>40</v>
      </c>
      <c r="B55" s="44">
        <v>31702.6</v>
      </c>
      <c r="C55" s="38">
        <v>831691</v>
      </c>
      <c r="D55" s="38">
        <v>103045</v>
      </c>
      <c r="E55" s="38">
        <v>6296</v>
      </c>
      <c r="F55" s="38">
        <v>710</v>
      </c>
      <c r="G55" s="38">
        <v>604211</v>
      </c>
      <c r="I55" s="24"/>
    </row>
    <row r="56" spans="1:9" s="20" customFormat="1" ht="15" customHeight="1">
      <c r="A56" s="43" t="s">
        <v>41</v>
      </c>
      <c r="B56" s="44">
        <v>28296.4</v>
      </c>
      <c r="C56" s="38">
        <v>1084615</v>
      </c>
      <c r="D56" s="38">
        <v>125500</v>
      </c>
      <c r="E56" s="38">
        <v>8212</v>
      </c>
      <c r="F56" s="38">
        <v>1064</v>
      </c>
      <c r="G56" s="38">
        <v>387149</v>
      </c>
      <c r="I56" s="24"/>
    </row>
    <row r="57" spans="1:9" s="20" customFormat="1" ht="15" customHeight="1">
      <c r="A57" s="43" t="s">
        <v>42</v>
      </c>
      <c r="B57" s="44">
        <v>16306.7</v>
      </c>
      <c r="C57" s="38">
        <v>599674</v>
      </c>
      <c r="D57" s="38">
        <v>61705</v>
      </c>
      <c r="E57" s="38">
        <v>9038</v>
      </c>
      <c r="F57" s="38">
        <v>591</v>
      </c>
      <c r="G57" s="38">
        <v>135137</v>
      </c>
      <c r="I57" s="24"/>
    </row>
    <row r="58" spans="1:9" s="20" customFormat="1" ht="15" customHeight="1">
      <c r="A58" s="43"/>
      <c r="B58" s="44"/>
      <c r="C58" s="38"/>
      <c r="D58" s="38"/>
      <c r="E58" s="38"/>
      <c r="F58" s="16"/>
      <c r="G58" s="38"/>
      <c r="I58" s="24"/>
    </row>
    <row r="59" spans="1:9" s="20" customFormat="1" ht="15" customHeight="1">
      <c r="A59" s="43" t="s">
        <v>43</v>
      </c>
      <c r="B59" s="44">
        <v>14866.7</v>
      </c>
      <c r="C59" s="38">
        <v>343197</v>
      </c>
      <c r="D59" s="38">
        <v>40171</v>
      </c>
      <c r="E59" s="38">
        <v>903</v>
      </c>
      <c r="F59" s="38">
        <v>299</v>
      </c>
      <c r="G59" s="38">
        <v>68181</v>
      </c>
      <c r="I59" s="24"/>
    </row>
    <row r="60" spans="1:9" s="20" customFormat="1" ht="15" customHeight="1">
      <c r="A60" s="43" t="s">
        <v>44</v>
      </c>
      <c r="B60" s="44">
        <v>10113.6</v>
      </c>
      <c r="C60" s="38">
        <v>421363</v>
      </c>
      <c r="D60" s="38">
        <v>58405</v>
      </c>
      <c r="E60" s="38">
        <v>1171</v>
      </c>
      <c r="F60" s="38">
        <v>386</v>
      </c>
      <c r="G60" s="38">
        <v>132853</v>
      </c>
      <c r="I60" s="24"/>
    </row>
    <row r="61" spans="1:9" s="20" customFormat="1" ht="15" customHeight="1">
      <c r="A61" s="43" t="s">
        <v>45</v>
      </c>
      <c r="B61" s="44">
        <v>17900.1</v>
      </c>
      <c r="C61" s="38">
        <v>534987</v>
      </c>
      <c r="D61" s="38">
        <v>75590</v>
      </c>
      <c r="E61" s="38">
        <v>2496</v>
      </c>
      <c r="F61" s="38">
        <v>578</v>
      </c>
      <c r="G61" s="38">
        <v>134643</v>
      </c>
      <c r="I61" s="24"/>
    </row>
    <row r="62" spans="1:9" s="20" customFormat="1" ht="15" customHeight="1">
      <c r="A62" s="43" t="s">
        <v>46</v>
      </c>
      <c r="B62" s="44">
        <v>13470.4</v>
      </c>
      <c r="C62" s="38">
        <v>278026</v>
      </c>
      <c r="D62" s="38">
        <v>35610</v>
      </c>
      <c r="E62" s="38">
        <v>47</v>
      </c>
      <c r="F62" s="38">
        <v>316</v>
      </c>
      <c r="G62" s="38">
        <v>67636</v>
      </c>
      <c r="I62" s="24"/>
    </row>
    <row r="63" spans="1:9" s="20" customFormat="1" ht="15" customHeight="1">
      <c r="A63" s="43" t="s">
        <v>47</v>
      </c>
      <c r="B63" s="44">
        <v>36754.7</v>
      </c>
      <c r="C63" s="38">
        <v>1996390</v>
      </c>
      <c r="D63" s="38">
        <v>192038</v>
      </c>
      <c r="E63" s="38">
        <v>11846</v>
      </c>
      <c r="F63" s="38">
        <v>1847</v>
      </c>
      <c r="G63" s="38">
        <v>873331</v>
      </c>
      <c r="I63" s="24"/>
    </row>
    <row r="64" spans="1:9" s="20" customFormat="1" ht="15" customHeight="1">
      <c r="A64" s="43"/>
      <c r="B64" s="44"/>
      <c r="C64" s="38"/>
      <c r="D64" s="38"/>
      <c r="E64" s="38"/>
      <c r="F64" s="16"/>
      <c r="G64" s="38"/>
      <c r="I64" s="24"/>
    </row>
    <row r="65" spans="1:9" s="20" customFormat="1" ht="15" customHeight="1">
      <c r="A65" s="43" t="s">
        <v>48</v>
      </c>
      <c r="B65" s="44">
        <v>10599.2</v>
      </c>
      <c r="C65" s="38">
        <v>341922</v>
      </c>
      <c r="D65" s="38">
        <v>45514</v>
      </c>
      <c r="E65" s="38">
        <v>2212</v>
      </c>
      <c r="F65" s="38">
        <v>246</v>
      </c>
      <c r="G65" s="38">
        <v>66313</v>
      </c>
      <c r="I65" s="24"/>
    </row>
    <row r="66" spans="1:9" s="20" customFormat="1" ht="15" customHeight="1">
      <c r="A66" s="43" t="s">
        <v>49</v>
      </c>
      <c r="B66" s="44">
        <v>17907.5</v>
      </c>
      <c r="C66" s="38">
        <v>455813</v>
      </c>
      <c r="D66" s="38">
        <v>47420</v>
      </c>
      <c r="E66" s="38">
        <v>326</v>
      </c>
      <c r="F66" s="38">
        <v>549</v>
      </c>
      <c r="G66" s="38">
        <v>124740</v>
      </c>
      <c r="I66" s="24"/>
    </row>
    <row r="67" spans="1:9" s="20" customFormat="1" ht="15" customHeight="1">
      <c r="A67" s="43" t="s">
        <v>50</v>
      </c>
      <c r="B67" s="44">
        <v>25393.5</v>
      </c>
      <c r="C67" s="38">
        <v>744860</v>
      </c>
      <c r="D67" s="38">
        <v>80834</v>
      </c>
      <c r="E67" s="38">
        <v>2745</v>
      </c>
      <c r="F67" s="38">
        <v>612</v>
      </c>
      <c r="G67" s="38">
        <v>213187</v>
      </c>
      <c r="I67" s="24"/>
    </row>
    <row r="68" spans="1:9" s="20" customFormat="1" ht="15" customHeight="1">
      <c r="A68" s="43" t="s">
        <v>51</v>
      </c>
      <c r="B68" s="44">
        <v>17920</v>
      </c>
      <c r="C68" s="38">
        <v>498768</v>
      </c>
      <c r="D68" s="38">
        <v>52859</v>
      </c>
      <c r="E68" s="38">
        <v>4553</v>
      </c>
      <c r="F68" s="38">
        <v>461</v>
      </c>
      <c r="G68" s="38">
        <v>101357</v>
      </c>
      <c r="I68" s="24"/>
    </row>
    <row r="69" spans="1:9" s="20" customFormat="1" ht="15" customHeight="1">
      <c r="A69" s="43" t="s">
        <v>52</v>
      </c>
      <c r="B69" s="44">
        <v>19734.1</v>
      </c>
      <c r="C69" s="38">
        <v>475389</v>
      </c>
      <c r="D69" s="38">
        <v>56329</v>
      </c>
      <c r="E69" s="38">
        <v>523</v>
      </c>
      <c r="F69" s="38">
        <v>428</v>
      </c>
      <c r="G69" s="38">
        <v>92773</v>
      </c>
      <c r="I69" s="24"/>
    </row>
    <row r="70" spans="1:9" s="20" customFormat="1" ht="15" customHeight="1">
      <c r="A70" s="43"/>
      <c r="B70" s="44"/>
      <c r="C70" s="38"/>
      <c r="D70" s="38"/>
      <c r="E70" s="38"/>
      <c r="F70" s="16"/>
      <c r="G70" s="38"/>
      <c r="H70" s="25"/>
      <c r="I70" s="24"/>
    </row>
    <row r="71" spans="1:9" s="20" customFormat="1" ht="15" customHeight="1">
      <c r="A71" s="43" t="s">
        <v>53</v>
      </c>
      <c r="B71" s="44">
        <v>26790.7</v>
      </c>
      <c r="C71" s="38">
        <v>689771</v>
      </c>
      <c r="D71" s="38">
        <v>87898</v>
      </c>
      <c r="E71" s="38">
        <v>5798</v>
      </c>
      <c r="F71" s="38">
        <v>670</v>
      </c>
      <c r="G71" s="38">
        <v>148560</v>
      </c>
      <c r="H71" s="26"/>
      <c r="I71" s="24"/>
    </row>
    <row r="72" spans="1:9" s="20" customFormat="1" ht="15" customHeight="1">
      <c r="A72" s="48" t="s">
        <v>54</v>
      </c>
      <c r="B72" s="49">
        <v>7869.1</v>
      </c>
      <c r="C72" s="50">
        <v>484628</v>
      </c>
      <c r="D72" s="50">
        <v>48370</v>
      </c>
      <c r="E72" s="50">
        <v>879</v>
      </c>
      <c r="F72" s="50">
        <v>446</v>
      </c>
      <c r="G72" s="50">
        <v>92523</v>
      </c>
      <c r="I72" s="24"/>
    </row>
    <row r="73" spans="1:7" s="29" customFormat="1" ht="18" customHeight="1">
      <c r="A73" s="27" t="s">
        <v>70</v>
      </c>
      <c r="B73" s="28"/>
      <c r="C73" s="28"/>
      <c r="D73" s="28"/>
      <c r="E73" s="28"/>
      <c r="F73" s="28"/>
      <c r="G73" s="28"/>
    </row>
    <row r="74" spans="1:7" s="29" customFormat="1" ht="15" customHeight="1">
      <c r="A74" s="27" t="s">
        <v>73</v>
      </c>
      <c r="B74" s="28"/>
      <c r="C74" s="28"/>
      <c r="D74" s="28"/>
      <c r="E74" s="28"/>
      <c r="F74" s="28"/>
      <c r="G74" s="28"/>
    </row>
    <row r="75" spans="1:7" ht="13.5">
      <c r="A75" s="30"/>
      <c r="B75" s="31"/>
      <c r="C75" s="31"/>
      <c r="D75" s="31"/>
      <c r="E75" s="31"/>
      <c r="F75" s="31"/>
      <c r="G75" s="31"/>
    </row>
  </sheetData>
  <printOptions/>
  <pageMargins left="0.5905511811023623" right="0.5905511811023623" top="0.5905511811023623" bottom="0.5118110236220472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2008-03-12T01:37:43Z</cp:lastPrinted>
  <dcterms:created xsi:type="dcterms:W3CDTF">2002-03-27T15:00:00Z</dcterms:created>
  <dcterms:modified xsi:type="dcterms:W3CDTF">2008-03-28T04:14:45Z</dcterms:modified>
  <cp:category/>
  <cp:version/>
  <cp:contentType/>
  <cp:contentStatus/>
</cp:coreProperties>
</file>