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5325" activeTab="0"/>
  </bookViews>
  <sheets>
    <sheet name="n-08-09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<sst xmlns="http://schemas.openxmlformats.org/spreadsheetml/2006/main" count="82" uniqueCount="75">
  <si>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上               水               道</t>
  </si>
  <si>
    <t>簡 易 水 道</t>
  </si>
  <si>
    <t>専 用 水 道</t>
  </si>
  <si>
    <t>都 道 府 県</t>
  </si>
  <si>
    <t>配水管延長</t>
  </si>
  <si>
    <t>給水人口</t>
  </si>
  <si>
    <t>用 途 別     有収水量</t>
  </si>
  <si>
    <t>ｱ)うち家庭用</t>
  </si>
  <si>
    <t>ｲ)うち事業用</t>
  </si>
  <si>
    <t>一日最大  給 水 量</t>
  </si>
  <si>
    <t>ｳ)普及率</t>
  </si>
  <si>
    <t>給 水   人 口</t>
  </si>
  <si>
    <t>千m</t>
  </si>
  <si>
    <t>千人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</si>
  <si>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</si>
  <si>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</si>
  <si>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%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</si>
  <si>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</si>
  <si>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</si>
  <si>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</si>
  <si>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</si>
  <si>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</si>
  <si>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</si>
  <si>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</si>
  <si>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</si>
  <si>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</si>
  <si>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</si>
  <si>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</si>
  <si>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</si>
  <si>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</si>
  <si>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 奈 川 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</si>
  <si>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</si>
  <si>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</si>
  <si>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</si>
  <si>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</si>
  <si>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</si>
  <si>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</si>
  <si>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</si>
  <si>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</si>
  <si>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</si>
  <si>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</si>
  <si>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</si>
  <si>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</si>
  <si>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</si>
  <si>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</si>
  <si>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</si>
  <si>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</si>
  <si>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</si>
  <si>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</si>
  <si>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</si>
  <si>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</si>
  <si>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</si>
  <si>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</si>
  <si>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</si>
  <si>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</si>
  <si>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</si>
  <si>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</si>
  <si>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</si>
  <si>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</si>
  <si>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</si>
  <si>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</si>
  <si>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</si>
  <si>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</si>
  <si>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</si>
  <si>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都道府県別上水道等の給水人口及び普及率</t>
  </si>
  <si>
    <t xml:space="preserve">  資  料    社団法人日本水道協会「水道統計調査」</t>
  </si>
  <si>
    <t>平成１３年度</t>
  </si>
  <si>
    <t xml:space="preserve">     １４</t>
  </si>
  <si>
    <t xml:space="preserve">     １５</t>
  </si>
  <si>
    <t xml:space="preserve">     １６</t>
  </si>
  <si>
    <t>平成１７年度</t>
  </si>
  <si>
    <t xml:space="preserve">        イ)営業用と工業用を合わせたもの。ただし、口径別契約によるものは含まれない。</t>
  </si>
  <si>
    <t xml:space="preserve">        ウ)給水人口を総人口で除したものである。</t>
  </si>
  <si>
    <t xml:space="preserve">          第 ９ 表</t>
  </si>
  <si>
    <t xml:space="preserve">        ア)集合を含む。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</si>
</sst>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\ ###\ "/>
    <numFmt numFmtId="184" formatCode="###\ ###\ ###"/>
  </numFmts>
  <fonts count="1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" xfId="0" applyFont="1" applyBorder="1" applyAlignment="1" quotePrefix="1">
      <alignment horizontal="left" vertical="center"/>
    </xf>
    <xf numFmtId="0" fontId="0" fillId="0" borderId="3" xfId="0" applyBorder="1" applyAlignment="1">
      <alignment/>
    </xf>
    <xf numFmtId="0" fontId="0" fillId="0" borderId="0" xfId="0" applyFont="1" applyBorder="1" applyAlignment="1" quotePrefix="1">
      <alignment horizontal="distributed" vertical="center"/>
    </xf>
    <xf numFmtId="3" fontId="7" fillId="2" borderId="0" xfId="0" applyNumberFormat="1" applyFont="1" applyFill="1" applyBorder="1" applyAlignment="1">
      <alignment horizontal="distributed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2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4" xfId="0" applyFont="1" applyBorder="1" applyAlignment="1" quotePrefix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quotePrefix="1">
      <alignment horizontal="right"/>
    </xf>
    <xf numFmtId="3" fontId="8" fillId="2" borderId="0" xfId="0" applyNumberFormat="1" applyFont="1" applyFill="1" applyBorder="1" applyAlignment="1" quotePrefix="1">
      <alignment horizontal="distributed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9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 quotePrefix="1">
      <alignment horizontal="centerContinuous" vertical="center"/>
    </xf>
    <xf numFmtId="3" fontId="7" fillId="2" borderId="0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distributed"/>
    </xf>
    <xf numFmtId="49" fontId="0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Font="1" applyBorder="1" applyAlignment="1">
      <alignment horizontal="left"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177" fontId="0" fillId="0" borderId="1" xfId="21" applyNumberFormat="1" applyFont="1" applyFill="1" applyBorder="1">
      <alignment/>
      <protection/>
    </xf>
    <xf numFmtId="177" fontId="0" fillId="0" borderId="0" xfId="21" applyNumberFormat="1" applyFont="1" applyFill="1">
      <alignment/>
      <protection/>
    </xf>
    <xf numFmtId="176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182" fontId="6" fillId="0" borderId="0" xfId="21" applyNumberFormat="1" applyFont="1" applyFill="1">
      <alignment/>
      <protection/>
    </xf>
    <xf numFmtId="182" fontId="15" fillId="0" borderId="0" xfId="21" applyNumberFormat="1" applyFont="1" applyFill="1">
      <alignment/>
      <protection/>
    </xf>
    <xf numFmtId="177" fontId="0" fillId="0" borderId="1" xfId="21" applyNumberFormat="1" applyFill="1" applyBorder="1">
      <alignment/>
      <protection/>
    </xf>
    <xf numFmtId="177" fontId="0" fillId="0" borderId="0" xfId="21" applyNumberFormat="1" applyFill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0" xfId="21" applyNumberFormat="1" applyFont="1" applyFill="1" applyBorder="1">
      <alignment/>
      <protection/>
    </xf>
    <xf numFmtId="182" fontId="0" fillId="0" borderId="0" xfId="21" applyNumberFormat="1" applyFont="1" applyFill="1">
      <alignment/>
      <protection/>
    </xf>
    <xf numFmtId="177" fontId="0" fillId="0" borderId="0" xfId="21" applyNumberFormat="1" applyFill="1" applyAlignment="1">
      <alignment horizontal="right"/>
      <protection/>
    </xf>
    <xf numFmtId="177" fontId="0" fillId="0" borderId="0" xfId="21" applyNumberFormat="1" applyFont="1" applyFill="1" applyAlignment="1">
      <alignment horizontal="right"/>
      <protection/>
    </xf>
    <xf numFmtId="177" fontId="6" fillId="0" borderId="0" xfId="21" applyNumberFormat="1" applyFont="1" applyFill="1" applyBorder="1">
      <alignment/>
      <protection/>
    </xf>
    <xf numFmtId="177" fontId="6" fillId="0" borderId="1" xfId="21" applyNumberFormat="1" applyFont="1" applyFill="1" applyBorder="1">
      <alignment/>
      <protection/>
    </xf>
    <xf numFmtId="177" fontId="6" fillId="0" borderId="0" xfId="21" applyNumberFormat="1" applyFont="1" applyFill="1">
      <alignment/>
      <protection/>
    </xf>
    <xf numFmtId="177" fontId="6" fillId="0" borderId="0" xfId="17" applyNumberFormat="1" applyFont="1" applyFill="1" applyBorder="1" applyAlignment="1">
      <alignment/>
    </xf>
    <xf numFmtId="177" fontId="6" fillId="0" borderId="0" xfId="21" applyNumberFormat="1" applyFont="1" applyFill="1" applyAlignment="1">
      <alignment horizontal="right"/>
      <protection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阪府統計年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8984375" style="0" customWidth="1"/>
    <col min="3" max="4" width="12" style="0" customWidth="1"/>
    <col min="5" max="7" width="12.59765625" style="0" customWidth="1"/>
    <col min="8" max="8" width="11.19921875" style="0" customWidth="1"/>
    <col min="9" max="9" width="8.69921875" style="0" customWidth="1"/>
    <col min="10" max="10" width="8.59765625" style="0" customWidth="1"/>
    <col min="11" max="11" width="8.69921875" style="0" customWidth="1"/>
    <col min="12" max="12" width="8.19921875" style="0" customWidth="1"/>
    <col min="13" max="13" width="8.69921875" style="0" customWidth="1"/>
  </cols>
  <sheetData>
    <row r="1" spans="1:11" s="72" customFormat="1" ht="21.75" customHeight="1">
      <c r="A1" s="32" t="s">
        <v>73</v>
      </c>
      <c r="B1" s="32"/>
      <c r="D1" s="73" t="s">
        <v>64</v>
      </c>
      <c r="E1" s="74"/>
      <c r="F1" s="74"/>
      <c r="G1" s="74"/>
      <c r="H1" s="74"/>
      <c r="I1" s="74"/>
      <c r="J1" s="74"/>
      <c r="K1" s="74"/>
    </row>
    <row r="2" spans="1:7" ht="24" customHeight="1">
      <c r="A2" s="1"/>
      <c r="B2" s="1"/>
      <c r="D2" s="47"/>
      <c r="G2" s="4"/>
    </row>
    <row r="3" spans="1:7" s="26" customFormat="1" ht="12" customHeight="1">
      <c r="A3" s="52" t="s">
        <v>74</v>
      </c>
      <c r="B3" s="29"/>
      <c r="D3" s="27"/>
      <c r="G3" s="28"/>
    </row>
    <row r="4" spans="1:7" s="26" customFormat="1" ht="12" customHeight="1">
      <c r="A4" s="52" t="s">
        <v>71</v>
      </c>
      <c r="B4" s="29"/>
      <c r="D4" s="27"/>
      <c r="G4" s="28"/>
    </row>
    <row r="5" spans="1:2" s="26" customFormat="1" ht="15" customHeight="1" thickBot="1">
      <c r="A5" s="52" t="s">
        <v>72</v>
      </c>
      <c r="B5" s="29"/>
    </row>
    <row r="6" spans="1:13" ht="21.75" customHeight="1">
      <c r="A6" s="75" t="s">
        <v>3</v>
      </c>
      <c r="B6" s="76"/>
      <c r="C6" s="38" t="s">
        <v>0</v>
      </c>
      <c r="D6" s="33"/>
      <c r="E6" s="34"/>
      <c r="F6" s="35"/>
      <c r="G6" s="34"/>
      <c r="H6" s="36"/>
      <c r="I6" s="37"/>
      <c r="J6" s="39" t="s">
        <v>1</v>
      </c>
      <c r="K6" s="40"/>
      <c r="L6" s="41" t="s">
        <v>2</v>
      </c>
      <c r="M6" s="40"/>
    </row>
    <row r="7" spans="1:13" ht="9" customHeight="1">
      <c r="A7" s="77"/>
      <c r="B7" s="78"/>
      <c r="C7" s="81" t="s">
        <v>4</v>
      </c>
      <c r="D7" s="81" t="s">
        <v>5</v>
      </c>
      <c r="E7" s="88" t="s">
        <v>6</v>
      </c>
      <c r="F7" s="17"/>
      <c r="G7" s="10"/>
      <c r="H7" s="83" t="s">
        <v>9</v>
      </c>
      <c r="I7" s="83" t="s">
        <v>10</v>
      </c>
      <c r="J7" s="83" t="s">
        <v>11</v>
      </c>
      <c r="K7" s="83" t="s">
        <v>10</v>
      </c>
      <c r="L7" s="83" t="s">
        <v>11</v>
      </c>
      <c r="M7" s="86" t="s">
        <v>10</v>
      </c>
    </row>
    <row r="8" spans="1:13" ht="33.75" customHeight="1">
      <c r="A8" s="79"/>
      <c r="B8" s="80"/>
      <c r="C8" s="82"/>
      <c r="D8" s="82"/>
      <c r="E8" s="89"/>
      <c r="F8" s="18" t="s">
        <v>7</v>
      </c>
      <c r="G8" s="19" t="s">
        <v>8</v>
      </c>
      <c r="H8" s="85"/>
      <c r="I8" s="84"/>
      <c r="J8" s="85"/>
      <c r="K8" s="85"/>
      <c r="L8" s="85"/>
      <c r="M8" s="87"/>
    </row>
    <row r="9" spans="1:13" ht="15" customHeight="1">
      <c r="A9" s="2"/>
      <c r="B9" s="2"/>
      <c r="C9" s="20" t="s">
        <v>12</v>
      </c>
      <c r="D9" s="6" t="s">
        <v>13</v>
      </c>
      <c r="E9" s="30" t="s">
        <v>14</v>
      </c>
      <c r="F9" s="2"/>
      <c r="G9" s="6" t="s">
        <v>15</v>
      </c>
      <c r="I9" s="21" t="s">
        <v>16</v>
      </c>
      <c r="J9" s="21" t="s">
        <v>13</v>
      </c>
      <c r="K9" s="21" t="s">
        <v>16</v>
      </c>
      <c r="L9" s="21"/>
      <c r="M9" s="21"/>
    </row>
    <row r="10" spans="1:13" ht="15" customHeight="1">
      <c r="A10" s="43" t="s">
        <v>66</v>
      </c>
      <c r="B10" s="3"/>
      <c r="C10" s="49">
        <v>524654</v>
      </c>
      <c r="D10" s="50">
        <v>116069</v>
      </c>
      <c r="E10" s="50">
        <v>6497844</v>
      </c>
      <c r="F10" s="50">
        <v>4751164</v>
      </c>
      <c r="G10" s="50">
        <v>1746680</v>
      </c>
      <c r="H10" s="50">
        <v>52928</v>
      </c>
      <c r="I10" s="51">
        <v>91.3</v>
      </c>
      <c r="J10" s="50">
        <v>6334</v>
      </c>
      <c r="K10" s="51">
        <v>5</v>
      </c>
      <c r="L10" s="50">
        <v>574</v>
      </c>
      <c r="M10" s="53">
        <v>0.4</v>
      </c>
    </row>
    <row r="11" spans="1:13" ht="15" customHeight="1">
      <c r="A11" s="45" t="s">
        <v>67</v>
      </c>
      <c r="B11" s="3"/>
      <c r="C11" s="49">
        <v>533578</v>
      </c>
      <c r="D11" s="50">
        <v>116567</v>
      </c>
      <c r="E11" s="50">
        <v>6445369</v>
      </c>
      <c r="F11" s="50">
        <v>4734640</v>
      </c>
      <c r="G11" s="50">
        <v>1710729</v>
      </c>
      <c r="H11" s="50">
        <v>51871</v>
      </c>
      <c r="I11" s="51">
        <v>91.5</v>
      </c>
      <c r="J11" s="50">
        <v>6228</v>
      </c>
      <c r="K11" s="51">
        <v>4.9</v>
      </c>
      <c r="L11" s="50">
        <v>583</v>
      </c>
      <c r="M11" s="53">
        <v>0.4</v>
      </c>
    </row>
    <row r="12" spans="1:13" ht="15" customHeight="1">
      <c r="A12" s="45" t="s">
        <v>68</v>
      </c>
      <c r="B12" s="3"/>
      <c r="C12" s="49">
        <v>539864</v>
      </c>
      <c r="D12" s="50">
        <v>117039</v>
      </c>
      <c r="E12" s="50">
        <v>6346149</v>
      </c>
      <c r="F12" s="50">
        <v>4689706</v>
      </c>
      <c r="G12" s="50">
        <v>1656443</v>
      </c>
      <c r="H12" s="50">
        <v>50389</v>
      </c>
      <c r="I12" s="51">
        <v>91.6</v>
      </c>
      <c r="J12" s="50">
        <v>6124</v>
      </c>
      <c r="K12" s="51">
        <v>4.8</v>
      </c>
      <c r="L12" s="50">
        <v>590</v>
      </c>
      <c r="M12" s="53">
        <v>0.5</v>
      </c>
    </row>
    <row r="13" spans="1:13" s="2" customFormat="1" ht="15" customHeight="1">
      <c r="A13" s="45" t="s">
        <v>69</v>
      </c>
      <c r="B13" s="3"/>
      <c r="C13" s="49">
        <v>547952</v>
      </c>
      <c r="D13" s="50">
        <v>117465</v>
      </c>
      <c r="E13" s="50">
        <v>6398846</v>
      </c>
      <c r="F13" s="50">
        <v>4745349</v>
      </c>
      <c r="G13" s="50">
        <v>1653497</v>
      </c>
      <c r="H13" s="50">
        <v>51044</v>
      </c>
      <c r="I13" s="51">
        <v>92</v>
      </c>
      <c r="J13" s="50">
        <v>5981</v>
      </c>
      <c r="K13" s="51">
        <v>4.7</v>
      </c>
      <c r="L13" s="50">
        <v>562</v>
      </c>
      <c r="M13" s="53">
        <v>0.4</v>
      </c>
    </row>
    <row r="14" spans="1:13" ht="15" customHeight="1">
      <c r="A14" s="45"/>
      <c r="B14" s="3"/>
      <c r="C14" s="5"/>
      <c r="D14" s="7"/>
      <c r="E14" s="7"/>
      <c r="F14" s="7"/>
      <c r="G14" s="7"/>
      <c r="H14" s="22"/>
      <c r="I14" s="46"/>
      <c r="J14" s="22"/>
      <c r="K14" s="46"/>
      <c r="M14" s="46"/>
    </row>
    <row r="15" spans="1:13" s="25" customFormat="1" ht="15" customHeight="1">
      <c r="A15" s="44" t="s">
        <v>70</v>
      </c>
      <c r="B15" s="24"/>
      <c r="C15" s="68">
        <f aca="true" t="shared" si="0" ref="C15:H15">SUM(C17:C72)</f>
        <v>556557</v>
      </c>
      <c r="D15" s="67">
        <f t="shared" si="0"/>
        <v>117788</v>
      </c>
      <c r="E15" s="67">
        <f>SUM(E17:E72)</f>
        <v>6299065</v>
      </c>
      <c r="F15" s="67">
        <f t="shared" si="0"/>
        <v>4698412</v>
      </c>
      <c r="G15" s="67">
        <f t="shared" si="0"/>
        <v>1600653</v>
      </c>
      <c r="H15" s="67">
        <f t="shared" si="0"/>
        <v>50054</v>
      </c>
      <c r="I15" s="58">
        <v>92.3</v>
      </c>
      <c r="J15" s="67">
        <f>SUM(J17:J72)</f>
        <v>5788</v>
      </c>
      <c r="K15" s="58">
        <v>4.5</v>
      </c>
      <c r="L15" s="67">
        <f>SUM(L17:L72)</f>
        <v>545</v>
      </c>
      <c r="M15" s="58">
        <v>0.4</v>
      </c>
    </row>
    <row r="16" spans="1:13" ht="15" customHeight="1">
      <c r="A16" s="9"/>
      <c r="B16" s="9"/>
      <c r="C16" s="54"/>
      <c r="D16" s="55"/>
      <c r="E16" s="55"/>
      <c r="F16" s="55"/>
      <c r="G16" s="55"/>
      <c r="H16" s="56"/>
      <c r="I16" s="57"/>
      <c r="J16" s="64"/>
      <c r="K16" s="59"/>
      <c r="L16" s="64"/>
      <c r="M16" s="59"/>
    </row>
    <row r="17" spans="1:13" ht="15" customHeight="1">
      <c r="A17" s="9" t="s">
        <v>17</v>
      </c>
      <c r="B17" s="12"/>
      <c r="C17" s="54">
        <v>30250</v>
      </c>
      <c r="D17" s="55">
        <v>5033</v>
      </c>
      <c r="E17" s="62">
        <v>445807</v>
      </c>
      <c r="F17" s="62">
        <v>317336</v>
      </c>
      <c r="G17" s="62">
        <v>128471</v>
      </c>
      <c r="H17" s="63">
        <v>1915</v>
      </c>
      <c r="I17" s="64">
        <v>89.4</v>
      </c>
      <c r="J17" s="65">
        <v>406</v>
      </c>
      <c r="K17" s="64">
        <v>7.2</v>
      </c>
      <c r="L17" s="65">
        <v>34</v>
      </c>
      <c r="M17" s="64">
        <v>0.6</v>
      </c>
    </row>
    <row r="18" spans="1:13" ht="15" customHeight="1">
      <c r="A18" s="9" t="s">
        <v>18</v>
      </c>
      <c r="B18" s="12"/>
      <c r="C18" s="54">
        <v>7922</v>
      </c>
      <c r="D18" s="55">
        <v>1304</v>
      </c>
      <c r="E18" s="62">
        <v>72413</v>
      </c>
      <c r="F18" s="62">
        <v>51787</v>
      </c>
      <c r="G18" s="62">
        <v>20626</v>
      </c>
      <c r="H18" s="63">
        <v>488</v>
      </c>
      <c r="I18" s="64">
        <v>91.6</v>
      </c>
      <c r="J18" s="65">
        <v>79</v>
      </c>
      <c r="K18" s="64">
        <v>5.5</v>
      </c>
      <c r="L18" s="65">
        <v>3</v>
      </c>
      <c r="M18" s="64">
        <v>0.2</v>
      </c>
    </row>
    <row r="19" spans="1:13" ht="15" customHeight="1">
      <c r="A19" s="9" t="s">
        <v>19</v>
      </c>
      <c r="B19" s="12"/>
      <c r="C19" s="54">
        <v>9158</v>
      </c>
      <c r="D19" s="55">
        <v>1097</v>
      </c>
      <c r="E19" s="62">
        <v>64825</v>
      </c>
      <c r="F19" s="62">
        <v>43492</v>
      </c>
      <c r="G19" s="62">
        <v>21333</v>
      </c>
      <c r="H19" s="63">
        <v>441</v>
      </c>
      <c r="I19" s="64">
        <v>79.7</v>
      </c>
      <c r="J19" s="65">
        <v>160</v>
      </c>
      <c r="K19" s="64">
        <v>11.6</v>
      </c>
      <c r="L19" s="65">
        <v>7</v>
      </c>
      <c r="M19" s="64">
        <v>0.5</v>
      </c>
    </row>
    <row r="20" spans="1:13" ht="15" customHeight="1">
      <c r="A20" s="9" t="s">
        <v>20</v>
      </c>
      <c r="B20" s="12"/>
      <c r="C20" s="54">
        <v>13036</v>
      </c>
      <c r="D20" s="55">
        <v>2258</v>
      </c>
      <c r="E20" s="62">
        <v>25573</v>
      </c>
      <c r="F20" s="62">
        <v>17717</v>
      </c>
      <c r="G20" s="62">
        <v>7856</v>
      </c>
      <c r="H20" s="63">
        <v>914</v>
      </c>
      <c r="I20" s="64">
        <v>95.7</v>
      </c>
      <c r="J20" s="65">
        <v>64</v>
      </c>
      <c r="K20" s="64">
        <v>2.7</v>
      </c>
      <c r="L20" s="65">
        <v>3</v>
      </c>
      <c r="M20" s="64">
        <v>0.1</v>
      </c>
    </row>
    <row r="21" spans="1:13" ht="15" customHeight="1">
      <c r="A21" s="9" t="s">
        <v>21</v>
      </c>
      <c r="B21" s="12"/>
      <c r="C21" s="54">
        <v>5557</v>
      </c>
      <c r="D21" s="55">
        <v>815</v>
      </c>
      <c r="E21" s="62">
        <v>30280</v>
      </c>
      <c r="F21" s="62">
        <v>19468</v>
      </c>
      <c r="G21" s="62">
        <v>10812</v>
      </c>
      <c r="H21" s="63">
        <v>348</v>
      </c>
      <c r="I21" s="64">
        <v>71.7</v>
      </c>
      <c r="J21" s="65">
        <v>193</v>
      </c>
      <c r="K21" s="64">
        <v>17</v>
      </c>
      <c r="L21" s="65">
        <v>7</v>
      </c>
      <c r="M21" s="64">
        <v>0.6</v>
      </c>
    </row>
    <row r="22" spans="1:13" ht="15" customHeight="1">
      <c r="A22" s="16"/>
      <c r="B22" s="16"/>
      <c r="C22" s="60"/>
      <c r="D22" s="61"/>
      <c r="E22" s="62"/>
      <c r="F22" s="62"/>
      <c r="G22" s="62"/>
      <c r="H22" s="63"/>
      <c r="I22" s="64"/>
      <c r="J22" s="65"/>
      <c r="K22" s="64"/>
      <c r="L22" s="65"/>
      <c r="M22" s="64"/>
    </row>
    <row r="23" spans="1:13" ht="15" customHeight="1">
      <c r="A23" s="14" t="s">
        <v>22</v>
      </c>
      <c r="B23" s="14"/>
      <c r="C23" s="54">
        <v>7880</v>
      </c>
      <c r="D23" s="55">
        <v>1108</v>
      </c>
      <c r="E23" s="62">
        <v>20906</v>
      </c>
      <c r="F23" s="62">
        <v>14293</v>
      </c>
      <c r="G23" s="62">
        <v>6613</v>
      </c>
      <c r="H23" s="63">
        <v>474</v>
      </c>
      <c r="I23" s="64">
        <v>91.6</v>
      </c>
      <c r="J23" s="66">
        <v>69</v>
      </c>
      <c r="K23" s="64">
        <v>5.7</v>
      </c>
      <c r="L23" s="66">
        <v>0</v>
      </c>
      <c r="M23" s="64">
        <v>0</v>
      </c>
    </row>
    <row r="24" spans="1:13" ht="15" customHeight="1">
      <c r="A24" s="14" t="s">
        <v>23</v>
      </c>
      <c r="B24" s="14"/>
      <c r="C24" s="54">
        <v>11801</v>
      </c>
      <c r="D24" s="55">
        <v>1749</v>
      </c>
      <c r="E24" s="62">
        <v>28150</v>
      </c>
      <c r="F24" s="62">
        <v>19914</v>
      </c>
      <c r="G24" s="62">
        <v>8236</v>
      </c>
      <c r="H24" s="63">
        <v>751</v>
      </c>
      <c r="I24" s="64">
        <v>84.1</v>
      </c>
      <c r="J24" s="66">
        <v>156</v>
      </c>
      <c r="K24" s="64">
        <v>7.5</v>
      </c>
      <c r="L24" s="66">
        <v>7</v>
      </c>
      <c r="M24" s="64">
        <v>0.3</v>
      </c>
    </row>
    <row r="25" spans="1:13" ht="15" customHeight="1">
      <c r="A25" s="14" t="s">
        <v>24</v>
      </c>
      <c r="B25" s="14"/>
      <c r="C25" s="54">
        <v>19943</v>
      </c>
      <c r="D25" s="55">
        <v>2587</v>
      </c>
      <c r="E25" s="62">
        <v>152741</v>
      </c>
      <c r="F25" s="62">
        <v>120540</v>
      </c>
      <c r="G25" s="62">
        <v>32201</v>
      </c>
      <c r="H25" s="63">
        <v>991</v>
      </c>
      <c r="I25" s="64">
        <v>87.3</v>
      </c>
      <c r="J25" s="66">
        <v>84</v>
      </c>
      <c r="K25" s="64">
        <v>2.8</v>
      </c>
      <c r="L25" s="66">
        <v>16</v>
      </c>
      <c r="M25" s="64">
        <v>0.5</v>
      </c>
    </row>
    <row r="26" spans="1:13" ht="15" customHeight="1">
      <c r="A26" s="14" t="s">
        <v>25</v>
      </c>
      <c r="B26" s="14"/>
      <c r="C26" s="54">
        <v>12914</v>
      </c>
      <c r="D26" s="55">
        <v>1792</v>
      </c>
      <c r="E26" s="62">
        <v>75891</v>
      </c>
      <c r="F26" s="62">
        <v>62546</v>
      </c>
      <c r="G26" s="62">
        <v>13345</v>
      </c>
      <c r="H26" s="63">
        <v>793</v>
      </c>
      <c r="I26" s="64">
        <v>89.2</v>
      </c>
      <c r="J26" s="66">
        <v>93</v>
      </c>
      <c r="K26" s="64">
        <v>4.6</v>
      </c>
      <c r="L26" s="66">
        <v>8</v>
      </c>
      <c r="M26" s="64">
        <v>0.4</v>
      </c>
    </row>
    <row r="27" spans="1:13" ht="15" customHeight="1">
      <c r="A27" s="14" t="s">
        <v>26</v>
      </c>
      <c r="B27" s="14"/>
      <c r="C27" s="54">
        <v>12015</v>
      </c>
      <c r="D27" s="55">
        <v>1876</v>
      </c>
      <c r="E27" s="62">
        <v>61737</v>
      </c>
      <c r="F27" s="62">
        <v>46386</v>
      </c>
      <c r="G27" s="62">
        <v>15351</v>
      </c>
      <c r="H27" s="63">
        <v>964</v>
      </c>
      <c r="I27" s="64">
        <v>93</v>
      </c>
      <c r="J27" s="66">
        <v>126</v>
      </c>
      <c r="K27" s="64">
        <v>6.2</v>
      </c>
      <c r="L27" s="66">
        <v>3</v>
      </c>
      <c r="M27" s="64">
        <v>0.1</v>
      </c>
    </row>
    <row r="28" spans="1:13" ht="15" customHeight="1">
      <c r="A28" s="13"/>
      <c r="B28" s="13"/>
      <c r="C28" s="54"/>
      <c r="D28" s="55"/>
      <c r="E28" s="62"/>
      <c r="F28" s="62"/>
      <c r="G28" s="62"/>
      <c r="H28" s="63"/>
      <c r="I28" s="64"/>
      <c r="J28" s="66"/>
      <c r="K28" s="64"/>
      <c r="L28" s="66"/>
      <c r="M28" s="64"/>
    </row>
    <row r="29" spans="1:13" ht="15" customHeight="1">
      <c r="A29" s="14" t="s">
        <v>27</v>
      </c>
      <c r="B29" s="14"/>
      <c r="C29" s="54">
        <v>24865</v>
      </c>
      <c r="D29" s="55">
        <v>7002</v>
      </c>
      <c r="E29" s="62">
        <v>142116</v>
      </c>
      <c r="F29" s="62">
        <v>120116</v>
      </c>
      <c r="G29" s="62">
        <v>22000</v>
      </c>
      <c r="H29" s="63">
        <v>2734</v>
      </c>
      <c r="I29" s="64">
        <v>99.2</v>
      </c>
      <c r="J29" s="66">
        <v>26</v>
      </c>
      <c r="K29" s="64">
        <v>0.4</v>
      </c>
      <c r="L29" s="66">
        <v>8</v>
      </c>
      <c r="M29" s="64">
        <v>0.1</v>
      </c>
    </row>
    <row r="30" spans="1:13" ht="15" customHeight="1">
      <c r="A30" s="14" t="s">
        <v>28</v>
      </c>
      <c r="B30" s="14"/>
      <c r="C30" s="54">
        <v>25113</v>
      </c>
      <c r="D30" s="55">
        <v>5590</v>
      </c>
      <c r="E30" s="62">
        <v>86288</v>
      </c>
      <c r="F30" s="62">
        <v>68346</v>
      </c>
      <c r="G30" s="62">
        <v>17942</v>
      </c>
      <c r="H30" s="63">
        <v>2099</v>
      </c>
      <c r="I30" s="64">
        <v>92.2</v>
      </c>
      <c r="J30" s="66">
        <v>6</v>
      </c>
      <c r="K30" s="64">
        <v>0.1</v>
      </c>
      <c r="L30" s="66">
        <v>76</v>
      </c>
      <c r="M30" s="64">
        <v>1.3</v>
      </c>
    </row>
    <row r="31" spans="1:13" ht="15" customHeight="1">
      <c r="A31" s="14" t="s">
        <v>29</v>
      </c>
      <c r="B31" s="14"/>
      <c r="C31" s="54">
        <v>26277</v>
      </c>
      <c r="D31" s="55">
        <v>12509</v>
      </c>
      <c r="E31" s="62">
        <v>0</v>
      </c>
      <c r="F31" s="62">
        <v>0</v>
      </c>
      <c r="G31" s="62">
        <v>0</v>
      </c>
      <c r="H31" s="63">
        <v>5118</v>
      </c>
      <c r="I31" s="64">
        <v>99.3</v>
      </c>
      <c r="J31" s="66">
        <v>20</v>
      </c>
      <c r="K31" s="64">
        <v>0.2</v>
      </c>
      <c r="L31" s="66">
        <v>62</v>
      </c>
      <c r="M31" s="64">
        <v>0.5</v>
      </c>
    </row>
    <row r="32" spans="1:13" ht="15" customHeight="1">
      <c r="A32" s="14" t="s">
        <v>30</v>
      </c>
      <c r="B32" s="42"/>
      <c r="C32" s="54">
        <v>23778</v>
      </c>
      <c r="D32" s="55">
        <v>8760</v>
      </c>
      <c r="E32" s="62">
        <v>971022</v>
      </c>
      <c r="F32" s="62">
        <v>752488</v>
      </c>
      <c r="G32" s="62">
        <v>218534</v>
      </c>
      <c r="H32" s="63">
        <v>3597</v>
      </c>
      <c r="I32" s="64">
        <v>99.5</v>
      </c>
      <c r="J32" s="66">
        <v>18</v>
      </c>
      <c r="K32" s="64">
        <v>0.2</v>
      </c>
      <c r="L32" s="66">
        <v>6</v>
      </c>
      <c r="M32" s="64">
        <v>0.1</v>
      </c>
    </row>
    <row r="33" spans="1:13" ht="15" customHeight="1">
      <c r="A33" s="14" t="s">
        <v>31</v>
      </c>
      <c r="B33" s="14"/>
      <c r="C33" s="54">
        <v>15073</v>
      </c>
      <c r="D33" s="55">
        <v>2193</v>
      </c>
      <c r="E33" s="62">
        <v>62707</v>
      </c>
      <c r="F33" s="62">
        <v>43630</v>
      </c>
      <c r="G33" s="62">
        <v>19077</v>
      </c>
      <c r="H33" s="63">
        <v>1109</v>
      </c>
      <c r="I33" s="64">
        <v>90.6</v>
      </c>
      <c r="J33" s="66">
        <v>184</v>
      </c>
      <c r="K33" s="64">
        <v>7.6</v>
      </c>
      <c r="L33" s="66">
        <v>4</v>
      </c>
      <c r="M33" s="64">
        <v>0.2</v>
      </c>
    </row>
    <row r="34" spans="1:13" ht="15" customHeight="1">
      <c r="A34" s="13"/>
      <c r="B34" s="13"/>
      <c r="C34" s="54"/>
      <c r="D34" s="55"/>
      <c r="E34" s="62"/>
      <c r="F34" s="62"/>
      <c r="G34" s="62"/>
      <c r="H34" s="63"/>
      <c r="I34" s="64"/>
      <c r="J34" s="66"/>
      <c r="K34" s="64"/>
      <c r="L34" s="66"/>
      <c r="M34" s="64"/>
    </row>
    <row r="35" spans="1:13" ht="15" customHeight="1">
      <c r="A35" s="14" t="s">
        <v>32</v>
      </c>
      <c r="B35" s="14"/>
      <c r="C35" s="54">
        <v>7124</v>
      </c>
      <c r="D35" s="55">
        <v>972</v>
      </c>
      <c r="E35" s="62">
        <v>37102</v>
      </c>
      <c r="F35" s="62">
        <v>27841</v>
      </c>
      <c r="G35" s="62">
        <v>9261</v>
      </c>
      <c r="H35" s="63">
        <v>458</v>
      </c>
      <c r="I35" s="64">
        <v>87.6</v>
      </c>
      <c r="J35" s="66">
        <v>56</v>
      </c>
      <c r="K35" s="64">
        <v>5.1</v>
      </c>
      <c r="L35" s="66">
        <v>5</v>
      </c>
      <c r="M35" s="64">
        <v>0.5</v>
      </c>
    </row>
    <row r="36" spans="1:13" ht="15" customHeight="1">
      <c r="A36" s="14" t="s">
        <v>33</v>
      </c>
      <c r="B36" s="14"/>
      <c r="C36" s="54">
        <v>7732</v>
      </c>
      <c r="D36" s="55">
        <v>1091</v>
      </c>
      <c r="E36" s="62">
        <v>92173</v>
      </c>
      <c r="F36" s="62">
        <v>67503</v>
      </c>
      <c r="G36" s="62">
        <v>24670</v>
      </c>
      <c r="H36" s="63">
        <v>564</v>
      </c>
      <c r="I36" s="64">
        <v>93.3</v>
      </c>
      <c r="J36" s="66">
        <v>56</v>
      </c>
      <c r="K36" s="64">
        <v>4.8</v>
      </c>
      <c r="L36" s="66">
        <v>2</v>
      </c>
      <c r="M36" s="64">
        <v>0.2</v>
      </c>
    </row>
    <row r="37" spans="1:13" ht="15" customHeight="1">
      <c r="A37" s="14" t="s">
        <v>34</v>
      </c>
      <c r="B37" s="14"/>
      <c r="C37" s="54">
        <v>5466</v>
      </c>
      <c r="D37" s="55">
        <v>689</v>
      </c>
      <c r="E37" s="62">
        <v>46515</v>
      </c>
      <c r="F37" s="62">
        <v>34222</v>
      </c>
      <c r="G37" s="62">
        <v>12293</v>
      </c>
      <c r="H37" s="63">
        <v>418</v>
      </c>
      <c r="I37" s="64">
        <v>83.9</v>
      </c>
      <c r="J37" s="66">
        <v>97</v>
      </c>
      <c r="K37" s="64">
        <v>11.8</v>
      </c>
      <c r="L37" s="66">
        <v>1</v>
      </c>
      <c r="M37" s="64">
        <v>0.1</v>
      </c>
    </row>
    <row r="38" spans="1:13" ht="15" customHeight="1">
      <c r="A38" s="14" t="s">
        <v>35</v>
      </c>
      <c r="B38" s="14"/>
      <c r="C38" s="54">
        <v>3757</v>
      </c>
      <c r="D38" s="55">
        <v>643</v>
      </c>
      <c r="E38" s="62">
        <v>25325</v>
      </c>
      <c r="F38" s="62">
        <v>21843</v>
      </c>
      <c r="G38" s="62">
        <v>3482</v>
      </c>
      <c r="H38" s="63">
        <v>366</v>
      </c>
      <c r="I38" s="64">
        <v>71.8</v>
      </c>
      <c r="J38" s="66">
        <v>228</v>
      </c>
      <c r="K38" s="64">
        <v>25.5</v>
      </c>
      <c r="L38" s="66">
        <v>3</v>
      </c>
      <c r="M38" s="64">
        <v>0.3</v>
      </c>
    </row>
    <row r="39" spans="1:13" ht="15" customHeight="1">
      <c r="A39" s="14" t="s">
        <v>36</v>
      </c>
      <c r="B39" s="14"/>
      <c r="C39" s="54">
        <v>14683</v>
      </c>
      <c r="D39" s="55">
        <v>1938</v>
      </c>
      <c r="E39" s="62">
        <v>52204</v>
      </c>
      <c r="F39" s="62">
        <v>34596</v>
      </c>
      <c r="G39" s="62">
        <v>17608</v>
      </c>
      <c r="H39" s="63">
        <v>945</v>
      </c>
      <c r="I39" s="64">
        <v>88.7</v>
      </c>
      <c r="J39" s="66">
        <v>219</v>
      </c>
      <c r="K39" s="64">
        <v>10</v>
      </c>
      <c r="L39" s="66">
        <v>5</v>
      </c>
      <c r="M39" s="64">
        <v>0.2</v>
      </c>
    </row>
    <row r="40" spans="1:13" ht="15" customHeight="1">
      <c r="A40" s="13"/>
      <c r="B40" s="13"/>
      <c r="C40" s="54"/>
      <c r="D40" s="55"/>
      <c r="E40" s="62"/>
      <c r="F40" s="62"/>
      <c r="G40" s="62"/>
      <c r="H40" s="63"/>
      <c r="I40" s="64"/>
      <c r="J40" s="66"/>
      <c r="K40" s="64"/>
      <c r="L40" s="66"/>
      <c r="M40" s="64"/>
    </row>
    <row r="41" spans="1:13" ht="15" customHeight="1">
      <c r="A41" s="14" t="s">
        <v>37</v>
      </c>
      <c r="B41" s="14"/>
      <c r="C41" s="54">
        <v>12128</v>
      </c>
      <c r="D41" s="55">
        <v>1755</v>
      </c>
      <c r="E41" s="62">
        <v>77352</v>
      </c>
      <c r="F41" s="62">
        <v>62409</v>
      </c>
      <c r="G41" s="62">
        <v>14943</v>
      </c>
      <c r="H41" s="63">
        <v>756</v>
      </c>
      <c r="I41" s="64">
        <v>83.5</v>
      </c>
      <c r="J41" s="66">
        <v>247</v>
      </c>
      <c r="K41" s="64">
        <v>11.8</v>
      </c>
      <c r="L41" s="66">
        <v>8</v>
      </c>
      <c r="M41" s="64">
        <v>0.4</v>
      </c>
    </row>
    <row r="42" spans="1:13" ht="15" customHeight="1">
      <c r="A42" s="14" t="s">
        <v>38</v>
      </c>
      <c r="B42" s="14"/>
      <c r="C42" s="54">
        <v>18377</v>
      </c>
      <c r="D42" s="55">
        <v>3574</v>
      </c>
      <c r="E42" s="62">
        <v>146408</v>
      </c>
      <c r="F42" s="62">
        <v>108220</v>
      </c>
      <c r="G42" s="62">
        <v>38188</v>
      </c>
      <c r="H42" s="63">
        <v>1777</v>
      </c>
      <c r="I42" s="64">
        <v>94.3</v>
      </c>
      <c r="J42" s="66">
        <v>135</v>
      </c>
      <c r="K42" s="64">
        <v>3.6</v>
      </c>
      <c r="L42" s="66">
        <v>33</v>
      </c>
      <c r="M42" s="64">
        <v>0.9</v>
      </c>
    </row>
    <row r="43" spans="1:13" ht="15" customHeight="1">
      <c r="A43" s="14" t="s">
        <v>39</v>
      </c>
      <c r="B43" s="14"/>
      <c r="C43" s="54">
        <v>33637</v>
      </c>
      <c r="D43" s="55">
        <v>7159</v>
      </c>
      <c r="E43" s="62">
        <v>385228</v>
      </c>
      <c r="F43" s="62">
        <v>272057</v>
      </c>
      <c r="G43" s="62">
        <v>113171</v>
      </c>
      <c r="H43" s="63">
        <v>2911</v>
      </c>
      <c r="I43" s="64">
        <v>98.6</v>
      </c>
      <c r="J43" s="66">
        <v>73</v>
      </c>
      <c r="K43" s="64">
        <v>1</v>
      </c>
      <c r="L43" s="66">
        <v>16</v>
      </c>
      <c r="M43" s="64">
        <v>0.2</v>
      </c>
    </row>
    <row r="44" spans="1:13" ht="15" customHeight="1">
      <c r="A44" s="14" t="s">
        <v>40</v>
      </c>
      <c r="B44" s="14"/>
      <c r="C44" s="54">
        <v>12041</v>
      </c>
      <c r="D44" s="55">
        <v>1725</v>
      </c>
      <c r="E44" s="62">
        <v>58663</v>
      </c>
      <c r="F44" s="62">
        <v>47864</v>
      </c>
      <c r="G44" s="62">
        <v>10799</v>
      </c>
      <c r="H44" s="63">
        <v>863</v>
      </c>
      <c r="I44" s="64">
        <v>92.8</v>
      </c>
      <c r="J44" s="66">
        <v>106</v>
      </c>
      <c r="K44" s="64">
        <v>5.7</v>
      </c>
      <c r="L44" s="66">
        <v>11</v>
      </c>
      <c r="M44" s="64">
        <v>0.6</v>
      </c>
    </row>
    <row r="45" spans="1:13" ht="15" customHeight="1">
      <c r="A45" s="14" t="s">
        <v>41</v>
      </c>
      <c r="B45" s="14"/>
      <c r="C45" s="54">
        <v>7349</v>
      </c>
      <c r="D45" s="55">
        <v>1287</v>
      </c>
      <c r="E45" s="62">
        <v>80841</v>
      </c>
      <c r="F45" s="62">
        <v>59573</v>
      </c>
      <c r="G45" s="62">
        <v>21268</v>
      </c>
      <c r="H45" s="63">
        <v>602</v>
      </c>
      <c r="I45" s="64">
        <v>92.3</v>
      </c>
      <c r="J45" s="66">
        <v>85</v>
      </c>
      <c r="K45" s="64">
        <v>6.1</v>
      </c>
      <c r="L45" s="66">
        <v>11</v>
      </c>
      <c r="M45" s="64">
        <v>0.8</v>
      </c>
    </row>
    <row r="46" spans="1:13" ht="15" customHeight="1">
      <c r="A46" s="13"/>
      <c r="B46" s="13"/>
      <c r="C46" s="54"/>
      <c r="D46" s="61"/>
      <c r="E46" s="62"/>
      <c r="F46" s="62"/>
      <c r="G46" s="62"/>
      <c r="H46" s="63"/>
      <c r="I46" s="64"/>
      <c r="J46" s="66"/>
      <c r="K46" s="64"/>
      <c r="L46" s="66"/>
      <c r="M46" s="64"/>
    </row>
    <row r="47" spans="1:13" ht="15" customHeight="1">
      <c r="A47" s="14" t="s">
        <v>42</v>
      </c>
      <c r="B47" s="14"/>
      <c r="C47" s="54">
        <v>8524</v>
      </c>
      <c r="D47" s="55">
        <v>2453</v>
      </c>
      <c r="E47" s="62">
        <v>69300</v>
      </c>
      <c r="F47" s="62">
        <v>52521</v>
      </c>
      <c r="G47" s="62">
        <v>16779</v>
      </c>
      <c r="H47" s="63">
        <v>1091</v>
      </c>
      <c r="I47" s="64">
        <v>93</v>
      </c>
      <c r="J47" s="66">
        <v>167</v>
      </c>
      <c r="K47" s="64">
        <v>6.3</v>
      </c>
      <c r="L47" s="66">
        <v>3</v>
      </c>
      <c r="M47" s="64">
        <v>0.1</v>
      </c>
    </row>
    <row r="48" spans="1:13" s="25" customFormat="1" ht="15" customHeight="1">
      <c r="A48" s="31" t="s">
        <v>43</v>
      </c>
      <c r="B48" s="31"/>
      <c r="C48" s="68">
        <v>20721</v>
      </c>
      <c r="D48" s="69">
        <v>8778</v>
      </c>
      <c r="E48" s="70">
        <v>888322</v>
      </c>
      <c r="F48" s="70">
        <v>642361</v>
      </c>
      <c r="G48" s="70">
        <v>245961</v>
      </c>
      <c r="H48" s="67">
        <v>3951</v>
      </c>
      <c r="I48" s="58">
        <v>99.7</v>
      </c>
      <c r="J48" s="71">
        <v>21</v>
      </c>
      <c r="K48" s="58">
        <v>0.2</v>
      </c>
      <c r="L48" s="71">
        <v>4</v>
      </c>
      <c r="M48" s="58">
        <v>0</v>
      </c>
    </row>
    <row r="49" spans="1:13" ht="15" customHeight="1">
      <c r="A49" s="14" t="s">
        <v>44</v>
      </c>
      <c r="B49" s="14"/>
      <c r="C49" s="54">
        <v>21628</v>
      </c>
      <c r="D49" s="55">
        <v>5393</v>
      </c>
      <c r="E49" s="62">
        <v>350104</v>
      </c>
      <c r="F49" s="62">
        <v>273492</v>
      </c>
      <c r="G49" s="62">
        <v>76612</v>
      </c>
      <c r="H49" s="63">
        <v>2223</v>
      </c>
      <c r="I49" s="64">
        <v>96.6</v>
      </c>
      <c r="J49" s="66">
        <v>172</v>
      </c>
      <c r="K49" s="64">
        <v>3.1</v>
      </c>
      <c r="L49" s="66">
        <v>2</v>
      </c>
      <c r="M49" s="64">
        <v>0</v>
      </c>
    </row>
    <row r="50" spans="1:13" ht="15" customHeight="1">
      <c r="A50" s="14" t="s">
        <v>45</v>
      </c>
      <c r="B50" s="14"/>
      <c r="C50" s="54">
        <v>6893</v>
      </c>
      <c r="D50" s="55">
        <v>1348</v>
      </c>
      <c r="E50" s="62">
        <v>42402</v>
      </c>
      <c r="F50" s="62">
        <v>33783</v>
      </c>
      <c r="G50" s="62">
        <v>8619</v>
      </c>
      <c r="H50" s="63">
        <v>569</v>
      </c>
      <c r="I50" s="64">
        <v>95.1</v>
      </c>
      <c r="J50" s="66">
        <v>51</v>
      </c>
      <c r="K50" s="64">
        <v>3.6</v>
      </c>
      <c r="L50" s="66">
        <v>2</v>
      </c>
      <c r="M50" s="64">
        <v>0.1</v>
      </c>
    </row>
    <row r="51" spans="1:13" ht="15" customHeight="1">
      <c r="A51" s="13" t="s">
        <v>46</v>
      </c>
      <c r="B51" s="13"/>
      <c r="C51" s="54">
        <v>4495</v>
      </c>
      <c r="D51" s="55">
        <v>917</v>
      </c>
      <c r="E51" s="62">
        <v>49026</v>
      </c>
      <c r="F51" s="62">
        <v>37895</v>
      </c>
      <c r="G51" s="62">
        <v>11131</v>
      </c>
      <c r="H51" s="63">
        <v>523</v>
      </c>
      <c r="I51" s="64">
        <v>87.3</v>
      </c>
      <c r="J51" s="66">
        <v>97</v>
      </c>
      <c r="K51" s="64">
        <v>9.2</v>
      </c>
      <c r="L51" s="66">
        <v>2</v>
      </c>
      <c r="M51" s="64">
        <v>0.2</v>
      </c>
    </row>
    <row r="52" spans="1:13" ht="15" customHeight="1">
      <c r="A52" s="13" t="s">
        <v>15</v>
      </c>
      <c r="B52" s="13"/>
      <c r="C52" s="54"/>
      <c r="D52" s="55"/>
      <c r="E52" s="62"/>
      <c r="F52" s="62"/>
      <c r="G52" s="62"/>
      <c r="H52" s="63"/>
      <c r="I52" s="64"/>
      <c r="J52" s="66"/>
      <c r="K52" s="64"/>
      <c r="L52" s="66"/>
      <c r="M52" s="64"/>
    </row>
    <row r="53" spans="1:13" ht="15" customHeight="1">
      <c r="A53" s="14" t="s">
        <v>47</v>
      </c>
      <c r="B53" s="14"/>
      <c r="C53" s="54">
        <v>3394</v>
      </c>
      <c r="D53" s="55">
        <v>487</v>
      </c>
      <c r="E53" s="62">
        <v>13387</v>
      </c>
      <c r="F53" s="62">
        <v>10094</v>
      </c>
      <c r="G53" s="62">
        <v>3293</v>
      </c>
      <c r="H53" s="63">
        <v>227</v>
      </c>
      <c r="I53" s="64">
        <v>79.3</v>
      </c>
      <c r="J53" s="66">
        <v>104</v>
      </c>
      <c r="K53" s="64">
        <v>17</v>
      </c>
      <c r="L53" s="66">
        <v>5</v>
      </c>
      <c r="M53" s="64">
        <v>0.8</v>
      </c>
    </row>
    <row r="54" spans="1:13" ht="15" customHeight="1">
      <c r="A54" s="14" t="s">
        <v>48</v>
      </c>
      <c r="B54" s="14"/>
      <c r="C54" s="54">
        <v>4224</v>
      </c>
      <c r="D54" s="55">
        <v>527</v>
      </c>
      <c r="E54" s="62">
        <v>33677</v>
      </c>
      <c r="F54" s="62">
        <v>22898</v>
      </c>
      <c r="G54" s="62">
        <v>10779</v>
      </c>
      <c r="H54" s="63">
        <v>222</v>
      </c>
      <c r="I54" s="64">
        <v>71.4</v>
      </c>
      <c r="J54" s="66">
        <v>179</v>
      </c>
      <c r="K54" s="64">
        <v>24.2</v>
      </c>
      <c r="L54" s="66">
        <v>2</v>
      </c>
      <c r="M54" s="64">
        <v>0.3</v>
      </c>
    </row>
    <row r="55" spans="1:13" ht="15" customHeight="1">
      <c r="A55" s="14" t="s">
        <v>49</v>
      </c>
      <c r="B55" s="14"/>
      <c r="C55" s="54">
        <v>12029</v>
      </c>
      <c r="D55" s="55">
        <v>1779</v>
      </c>
      <c r="E55" s="62">
        <v>85668</v>
      </c>
      <c r="F55" s="62">
        <v>57517</v>
      </c>
      <c r="G55" s="62">
        <v>28151</v>
      </c>
      <c r="H55" s="63">
        <v>809</v>
      </c>
      <c r="I55" s="64">
        <v>90.9</v>
      </c>
      <c r="J55" s="66">
        <v>144</v>
      </c>
      <c r="K55" s="64">
        <v>7.4</v>
      </c>
      <c r="L55" s="66">
        <v>1</v>
      </c>
      <c r="M55" s="64">
        <v>0.1</v>
      </c>
    </row>
    <row r="56" spans="1:13" ht="15" customHeight="1">
      <c r="A56" s="14" t="s">
        <v>50</v>
      </c>
      <c r="B56" s="14"/>
      <c r="C56" s="54">
        <v>12891</v>
      </c>
      <c r="D56" s="55">
        <v>2579</v>
      </c>
      <c r="E56" s="62">
        <v>294357</v>
      </c>
      <c r="F56" s="62">
        <v>213539</v>
      </c>
      <c r="G56" s="62">
        <v>80818</v>
      </c>
      <c r="H56" s="63">
        <v>1052</v>
      </c>
      <c r="I56" s="64">
        <v>88.9</v>
      </c>
      <c r="J56" s="66">
        <v>100</v>
      </c>
      <c r="K56" s="64">
        <v>3.4</v>
      </c>
      <c r="L56" s="66">
        <v>15</v>
      </c>
      <c r="M56" s="64">
        <v>0.5</v>
      </c>
    </row>
    <row r="57" spans="1:13" ht="15" customHeight="1">
      <c r="A57" s="14" t="s">
        <v>51</v>
      </c>
      <c r="B57" s="14"/>
      <c r="C57" s="54">
        <v>6627</v>
      </c>
      <c r="D57" s="55">
        <v>1240</v>
      </c>
      <c r="E57" s="62">
        <v>35699</v>
      </c>
      <c r="F57" s="62">
        <v>18181</v>
      </c>
      <c r="G57" s="62">
        <v>17518</v>
      </c>
      <c r="H57" s="63">
        <v>592</v>
      </c>
      <c r="I57" s="64">
        <v>83.5</v>
      </c>
      <c r="J57" s="66">
        <v>124</v>
      </c>
      <c r="K57" s="64">
        <v>8.4</v>
      </c>
      <c r="L57" s="66">
        <v>2</v>
      </c>
      <c r="M57" s="64">
        <v>0.1</v>
      </c>
    </row>
    <row r="58" spans="1:13" ht="15" customHeight="1">
      <c r="A58" s="13"/>
      <c r="B58" s="13"/>
      <c r="C58" s="54"/>
      <c r="D58" s="55"/>
      <c r="E58" s="62"/>
      <c r="F58" s="62"/>
      <c r="G58" s="62"/>
      <c r="H58" s="63"/>
      <c r="I58" s="64"/>
      <c r="J58" s="66"/>
      <c r="K58" s="64"/>
      <c r="L58" s="66"/>
      <c r="M58" s="64"/>
    </row>
    <row r="59" spans="1:13" ht="15" customHeight="1">
      <c r="A59" s="14" t="s">
        <v>52</v>
      </c>
      <c r="B59" s="14"/>
      <c r="C59" s="54">
        <v>4527</v>
      </c>
      <c r="D59" s="55">
        <v>677</v>
      </c>
      <c r="E59" s="62">
        <v>74835</v>
      </c>
      <c r="F59" s="62">
        <v>58461</v>
      </c>
      <c r="G59" s="62">
        <v>16374</v>
      </c>
      <c r="H59" s="63">
        <v>361</v>
      </c>
      <c r="I59" s="64">
        <v>84.1</v>
      </c>
      <c r="J59" s="66">
        <v>69</v>
      </c>
      <c r="K59" s="64">
        <v>8.6</v>
      </c>
      <c r="L59" s="66">
        <v>10</v>
      </c>
      <c r="M59" s="64">
        <v>1.2</v>
      </c>
    </row>
    <row r="60" spans="1:13" ht="15" customHeight="1">
      <c r="A60" s="14" t="s">
        <v>53</v>
      </c>
      <c r="B60" s="14"/>
      <c r="C60" s="54">
        <v>6816</v>
      </c>
      <c r="D60" s="55">
        <v>979</v>
      </c>
      <c r="E60" s="62">
        <v>32230</v>
      </c>
      <c r="F60" s="62">
        <v>21947</v>
      </c>
      <c r="G60" s="62">
        <v>10283</v>
      </c>
      <c r="H60" s="63">
        <v>426</v>
      </c>
      <c r="I60" s="64">
        <v>97.2</v>
      </c>
      <c r="J60" s="66">
        <v>16</v>
      </c>
      <c r="K60" s="64">
        <v>1.6</v>
      </c>
      <c r="L60" s="66">
        <v>1</v>
      </c>
      <c r="M60" s="64">
        <v>0.1</v>
      </c>
    </row>
    <row r="61" spans="1:13" ht="15" customHeight="1">
      <c r="A61" s="14" t="s">
        <v>54</v>
      </c>
      <c r="B61" s="14"/>
      <c r="C61" s="54">
        <v>6792</v>
      </c>
      <c r="D61" s="55">
        <v>1213</v>
      </c>
      <c r="E61" s="62">
        <v>133082</v>
      </c>
      <c r="F61" s="62">
        <v>99035</v>
      </c>
      <c r="G61" s="62">
        <v>34047</v>
      </c>
      <c r="H61" s="63">
        <v>500</v>
      </c>
      <c r="I61" s="64">
        <v>81.4</v>
      </c>
      <c r="J61" s="66">
        <v>146</v>
      </c>
      <c r="K61" s="64">
        <v>9.8</v>
      </c>
      <c r="L61" s="66">
        <v>22</v>
      </c>
      <c r="M61" s="64">
        <v>1.5</v>
      </c>
    </row>
    <row r="62" spans="1:13" ht="15" customHeight="1">
      <c r="A62" s="14" t="s">
        <v>55</v>
      </c>
      <c r="B62" s="14"/>
      <c r="C62" s="54">
        <v>3047</v>
      </c>
      <c r="D62" s="55">
        <v>571</v>
      </c>
      <c r="E62" s="62">
        <v>68478</v>
      </c>
      <c r="F62" s="62">
        <v>51390</v>
      </c>
      <c r="G62" s="62">
        <v>17088</v>
      </c>
      <c r="H62" s="63">
        <v>287</v>
      </c>
      <c r="I62" s="64">
        <v>71.5</v>
      </c>
      <c r="J62" s="66">
        <v>153</v>
      </c>
      <c r="K62" s="64">
        <v>19.2</v>
      </c>
      <c r="L62" s="66">
        <v>4</v>
      </c>
      <c r="M62" s="64">
        <v>0.5</v>
      </c>
    </row>
    <row r="63" spans="1:13" ht="15" customHeight="1">
      <c r="A63" s="14" t="s">
        <v>56</v>
      </c>
      <c r="B63" s="14"/>
      <c r="C63" s="54">
        <v>19307</v>
      </c>
      <c r="D63" s="55">
        <v>4556</v>
      </c>
      <c r="E63" s="62">
        <v>284761</v>
      </c>
      <c r="F63" s="62">
        <v>224139</v>
      </c>
      <c r="G63" s="62">
        <v>60622</v>
      </c>
      <c r="H63" s="63">
        <v>1562</v>
      </c>
      <c r="I63" s="64">
        <v>90.5</v>
      </c>
      <c r="J63" s="66">
        <v>47</v>
      </c>
      <c r="K63" s="64">
        <v>0.9</v>
      </c>
      <c r="L63" s="66">
        <v>47</v>
      </c>
      <c r="M63" s="64">
        <v>0.9</v>
      </c>
    </row>
    <row r="64" spans="1:13" ht="15" customHeight="1">
      <c r="A64" s="13"/>
      <c r="B64" s="13"/>
      <c r="C64" s="54"/>
      <c r="D64" s="55"/>
      <c r="E64" s="62"/>
      <c r="F64" s="62"/>
      <c r="G64" s="62"/>
      <c r="H64" s="63"/>
      <c r="I64" s="64"/>
      <c r="J64" s="66"/>
      <c r="K64" s="64"/>
      <c r="L64" s="66"/>
      <c r="M64" s="64"/>
    </row>
    <row r="65" spans="1:13" ht="15" customHeight="1">
      <c r="A65" s="14" t="s">
        <v>57</v>
      </c>
      <c r="B65" s="14"/>
      <c r="C65" s="54">
        <v>5220</v>
      </c>
      <c r="D65" s="55">
        <v>767</v>
      </c>
      <c r="E65" s="62">
        <v>64489</v>
      </c>
      <c r="F65" s="62">
        <v>44838</v>
      </c>
      <c r="G65" s="62">
        <v>19651</v>
      </c>
      <c r="H65" s="63">
        <v>296</v>
      </c>
      <c r="I65" s="64">
        <v>88</v>
      </c>
      <c r="J65" s="66">
        <v>51</v>
      </c>
      <c r="K65" s="64">
        <v>5.8</v>
      </c>
      <c r="L65" s="66">
        <v>3</v>
      </c>
      <c r="M65" s="64">
        <v>0.3</v>
      </c>
    </row>
    <row r="66" spans="1:13" ht="15" customHeight="1">
      <c r="A66" s="14" t="s">
        <v>58</v>
      </c>
      <c r="B66" s="14"/>
      <c r="C66" s="54">
        <v>6420</v>
      </c>
      <c r="D66" s="55">
        <v>1126</v>
      </c>
      <c r="E66" s="62">
        <v>110298</v>
      </c>
      <c r="F66" s="62">
        <v>80105</v>
      </c>
      <c r="G66" s="62">
        <v>30193</v>
      </c>
      <c r="H66" s="63">
        <v>444</v>
      </c>
      <c r="I66" s="64">
        <v>76.7</v>
      </c>
      <c r="J66" s="66">
        <v>303</v>
      </c>
      <c r="K66" s="64">
        <v>20.6</v>
      </c>
      <c r="L66" s="66">
        <v>13</v>
      </c>
      <c r="M66" s="64">
        <v>0.9</v>
      </c>
    </row>
    <row r="67" spans="1:13" ht="15" customHeight="1">
      <c r="A67" s="14" t="s">
        <v>59</v>
      </c>
      <c r="B67" s="14"/>
      <c r="C67" s="54">
        <v>7107</v>
      </c>
      <c r="D67" s="55">
        <v>1320</v>
      </c>
      <c r="E67" s="62">
        <v>120288</v>
      </c>
      <c r="F67" s="62">
        <v>95046</v>
      </c>
      <c r="G67" s="62">
        <v>25242</v>
      </c>
      <c r="H67" s="63">
        <v>531</v>
      </c>
      <c r="I67" s="64">
        <v>71.7</v>
      </c>
      <c r="J67" s="66">
        <v>222</v>
      </c>
      <c r="K67" s="64">
        <v>12.1</v>
      </c>
      <c r="L67" s="66">
        <v>25</v>
      </c>
      <c r="M67" s="64">
        <v>1.4</v>
      </c>
    </row>
    <row r="68" spans="1:13" ht="15" customHeight="1">
      <c r="A68" s="14" t="s">
        <v>60</v>
      </c>
      <c r="B68" s="14"/>
      <c r="C68" s="54">
        <v>5232</v>
      </c>
      <c r="D68" s="55">
        <v>918</v>
      </c>
      <c r="E68" s="62">
        <v>96342</v>
      </c>
      <c r="F68" s="62">
        <v>75334</v>
      </c>
      <c r="G68" s="62">
        <v>21008</v>
      </c>
      <c r="H68" s="63">
        <v>389</v>
      </c>
      <c r="I68" s="64">
        <v>76.2</v>
      </c>
      <c r="J68" s="66">
        <v>143</v>
      </c>
      <c r="K68" s="64">
        <v>11.9</v>
      </c>
      <c r="L68" s="66">
        <v>15</v>
      </c>
      <c r="M68" s="64">
        <v>1.2</v>
      </c>
    </row>
    <row r="69" spans="1:13" ht="15" customHeight="1">
      <c r="A69" s="14" t="s">
        <v>61</v>
      </c>
      <c r="B69" s="14"/>
      <c r="C69" s="54">
        <v>7200</v>
      </c>
      <c r="D69" s="55">
        <v>1005</v>
      </c>
      <c r="E69" s="62">
        <v>16703</v>
      </c>
      <c r="F69" s="62">
        <v>12406</v>
      </c>
      <c r="G69" s="62">
        <v>4297</v>
      </c>
      <c r="H69" s="63">
        <v>443</v>
      </c>
      <c r="I69" s="64">
        <v>87.5</v>
      </c>
      <c r="J69" s="66">
        <v>105</v>
      </c>
      <c r="K69" s="64">
        <v>9.2</v>
      </c>
      <c r="L69" s="66">
        <v>3</v>
      </c>
      <c r="M69" s="64">
        <v>0.3</v>
      </c>
    </row>
    <row r="70" spans="1:13" ht="15" customHeight="1">
      <c r="A70" s="13"/>
      <c r="B70" s="13"/>
      <c r="C70" s="54"/>
      <c r="D70" s="55"/>
      <c r="E70" s="62"/>
      <c r="F70" s="62"/>
      <c r="G70" s="62"/>
      <c r="H70" s="63"/>
      <c r="I70" s="64"/>
      <c r="J70" s="66"/>
      <c r="K70" s="64"/>
      <c r="L70" s="66"/>
      <c r="M70" s="64"/>
    </row>
    <row r="71" spans="1:13" ht="15" customHeight="1">
      <c r="A71" s="13" t="s">
        <v>62</v>
      </c>
      <c r="B71" s="13"/>
      <c r="C71" s="54">
        <v>9244</v>
      </c>
      <c r="D71" s="55">
        <v>1331</v>
      </c>
      <c r="E71" s="62">
        <v>84030</v>
      </c>
      <c r="F71" s="62">
        <v>61898</v>
      </c>
      <c r="G71" s="62">
        <v>22132</v>
      </c>
      <c r="H71" s="63">
        <v>592</v>
      </c>
      <c r="I71" s="64">
        <v>75.4</v>
      </c>
      <c r="J71" s="66">
        <v>347</v>
      </c>
      <c r="K71" s="64">
        <v>19.7</v>
      </c>
      <c r="L71" s="66">
        <v>25</v>
      </c>
      <c r="M71" s="64">
        <v>1.4</v>
      </c>
    </row>
    <row r="72" spans="1:13" ht="15" customHeight="1">
      <c r="A72" s="14" t="s">
        <v>63</v>
      </c>
      <c r="B72" s="14"/>
      <c r="C72" s="54">
        <v>6343</v>
      </c>
      <c r="D72" s="55">
        <v>1318</v>
      </c>
      <c r="E72" s="62">
        <v>109320</v>
      </c>
      <c r="F72" s="62">
        <v>77345</v>
      </c>
      <c r="G72" s="62">
        <v>31975</v>
      </c>
      <c r="H72" s="63">
        <v>568</v>
      </c>
      <c r="I72" s="64">
        <v>97</v>
      </c>
      <c r="J72" s="66">
        <v>41</v>
      </c>
      <c r="K72" s="64">
        <v>3</v>
      </c>
      <c r="L72" s="66">
        <v>0</v>
      </c>
      <c r="M72" s="64">
        <v>0</v>
      </c>
    </row>
    <row r="73" spans="1:13" ht="3.75" customHeight="1">
      <c r="A73" s="15"/>
      <c r="B73" s="15"/>
      <c r="C73" s="11"/>
      <c r="D73" s="8"/>
      <c r="E73" s="8"/>
      <c r="F73" s="8"/>
      <c r="G73" s="8"/>
      <c r="H73" s="23"/>
      <c r="I73" s="8"/>
      <c r="J73" s="23"/>
      <c r="K73" s="8"/>
      <c r="L73" s="8"/>
      <c r="M73" s="17" t="s">
        <v>15</v>
      </c>
    </row>
    <row r="74" spans="1:13" ht="18" customHeight="1">
      <c r="A74" s="48" t="s">
        <v>65</v>
      </c>
      <c r="B74" s="48"/>
      <c r="M74" s="2"/>
    </row>
  </sheetData>
  <mergeCells count="10">
    <mergeCell ref="K7:K8"/>
    <mergeCell ref="M7:M8"/>
    <mergeCell ref="E7:E8"/>
    <mergeCell ref="H7:H8"/>
    <mergeCell ref="J7:J8"/>
    <mergeCell ref="L7:L8"/>
    <mergeCell ref="A6:B8"/>
    <mergeCell ref="C7:C8"/>
    <mergeCell ref="D7:D8"/>
    <mergeCell ref="I7:I8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2007-09-21T06:31:02Z</cp:lastPrinted>
  <dcterms:created xsi:type="dcterms:W3CDTF">2002-03-27T15:00:00Z</dcterms:created>
  <dcterms:modified xsi:type="dcterms:W3CDTF">2008-03-28T02:55:37Z</dcterms:modified>
  <cp:category/>
  <cp:version/>
  <cp:contentType/>
  <cp:contentStatus/>
</cp:coreProperties>
</file>