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0920" windowHeight="8445" activeTab="0"/>
  </bookViews>
  <sheets>
    <sheet name="n-07-10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<sst xmlns="http://schemas.openxmlformats.org/spreadsheetml/2006/main" count="63" uniqueCount="63">
  <si>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総   数</t>
  </si>
  <si>
    <t>市   郡</t>
  </si>
  <si>
    <t>床 面 積</t>
  </si>
  <si>
    <t>戸  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</si>
  <si>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</si>
  <si>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</si>
  <si>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</si>
  <si>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</si>
  <si>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</si>
  <si>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</si>
  <si>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</si>
  <si>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</si>
  <si>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</si>
  <si>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</si>
  <si>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</si>
  <si>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</si>
  <si>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の 合 計</t>
  </si>
  <si>
    <t>㎡</t>
  </si>
  <si>
    <t>戸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</si>
  <si>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</si>
  <si>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</si>
  <si>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</si>
  <si>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</si>
  <si>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</si>
  <si>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</si>
  <si>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</si>
  <si>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</si>
  <si>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</si>
  <si>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</si>
  <si>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</si>
  <si>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</si>
  <si>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</si>
  <si>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</si>
  <si>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</si>
  <si>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</si>
  <si>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</si>
  <si>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</si>
  <si>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</si>
  <si>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</si>
  <si>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</si>
  <si>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</si>
  <si>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</si>
  <si>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</si>
  <si>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</si>
  <si>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</si>
  <si>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</si>
  <si>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</si>
  <si>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</si>
  <si>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</si>
  <si>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</si>
  <si>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</si>
  <si>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</si>
  <si>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郡部</t>
  </si>
  <si>
    <t xml:space="preserve"> 都 市 別 月 別 新 設 住 宅 戸 数 （着工）</t>
  </si>
  <si>
    <t xml:space="preserve">          第１０表</t>
  </si>
  <si>
    <t xml:space="preserve">        1)「建築着工統計調査」による。</t>
  </si>
  <si>
    <t xml:space="preserve">        2）調査の対象は延面積10㎡以上の建築物（改築を含む。）である。</t>
  </si>
  <si>
    <t>平成１４年</t>
  </si>
  <si>
    <t xml:space="preserve">     １５</t>
  </si>
  <si>
    <t xml:space="preserve">     １６</t>
  </si>
  <si>
    <t xml:space="preserve">     １７</t>
  </si>
  <si>
    <t>平成１８年</t>
  </si>
  <si>
    <r>
      <t xml:space="preserve">  資  料    </t>
    </r>
    <r>
      <rPr>
        <sz val="11"/>
        <rFont val="ＭＳ 明朝"/>
        <family val="1"/>
      </rPr>
      <t>(財）建設物価調査会「建設統計月報」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</si>
</sst>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\-#\ ##0"/>
    <numFmt numFmtId="177" formatCode="###\ ###\ ###\ ##0"/>
    <numFmt numFmtId="178" formatCode="#\ ###\ ##0;[Red]\-#\ ##0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right"/>
    </xf>
    <xf numFmtId="176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4" xfId="0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distributed" vertical="center"/>
    </xf>
    <xf numFmtId="178" fontId="6" fillId="0" borderId="0" xfId="0" applyNumberFormat="1" applyFont="1" applyAlignment="1">
      <alignment vertical="center"/>
    </xf>
    <xf numFmtId="0" fontId="0" fillId="0" borderId="4" xfId="0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11.59765625" style="6" customWidth="1"/>
    <col min="2" max="2" width="13.19921875" style="6" customWidth="1"/>
    <col min="3" max="3" width="10.59765625" style="6" customWidth="1"/>
    <col min="4" max="15" width="8" style="6" customWidth="1"/>
    <col min="16" max="18" width="10.59765625" style="6" bestFit="1" customWidth="1"/>
    <col min="19" max="19" width="11.59765625" style="6" bestFit="1" customWidth="1"/>
    <col min="20" max="16384" width="9" style="6" customWidth="1"/>
  </cols>
  <sheetData>
    <row r="1" spans="1:4" ht="21.75" customHeight="1">
      <c r="A1" s="4" t="s">
        <v>54</v>
      </c>
      <c r="B1" s="1"/>
      <c r="D1" s="2" t="s">
        <v>53</v>
      </c>
    </row>
    <row r="2" ht="24" customHeight="1"/>
    <row r="3" s="5" customFormat="1" ht="12" customHeight="1">
      <c r="A3" s="5" t="s">
        <v>55</v>
      </c>
    </row>
    <row r="4" s="5" customFormat="1" ht="15" customHeight="1" thickBot="1">
      <c r="A4" s="5" t="s">
        <v>56</v>
      </c>
    </row>
    <row r="5" spans="1:15" ht="21.75" customHeight="1">
      <c r="A5" s="25" t="s">
        <v>1</v>
      </c>
      <c r="B5" s="7" t="s">
        <v>0</v>
      </c>
      <c r="C5" s="8"/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9</v>
      </c>
      <c r="J5" s="30" t="s">
        <v>10</v>
      </c>
      <c r="K5" s="30" t="s">
        <v>11</v>
      </c>
      <c r="L5" s="30" t="s">
        <v>12</v>
      </c>
      <c r="M5" s="30" t="s">
        <v>13</v>
      </c>
      <c r="N5" s="30" t="s">
        <v>14</v>
      </c>
      <c r="O5" s="32" t="s">
        <v>15</v>
      </c>
    </row>
    <row r="6" spans="1:15" ht="21.75" customHeight="1">
      <c r="A6" s="26"/>
      <c r="B6" s="9" t="s">
        <v>2</v>
      </c>
      <c r="C6" s="28" t="s">
        <v>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3"/>
    </row>
    <row r="7" spans="1:15" ht="21.75" customHeight="1">
      <c r="A7" s="27"/>
      <c r="B7" s="10" t="s">
        <v>16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4"/>
    </row>
    <row r="8" spans="1:4" ht="15.75" customHeight="1">
      <c r="A8" s="11"/>
      <c r="B8" s="12" t="s">
        <v>17</v>
      </c>
      <c r="C8" s="12" t="s">
        <v>18</v>
      </c>
      <c r="D8" s="12"/>
    </row>
    <row r="9" spans="1:15" ht="19.5" customHeight="1">
      <c r="A9" s="15" t="s">
        <v>57</v>
      </c>
      <c r="B9" s="16">
        <v>7695433</v>
      </c>
      <c r="C9" s="16">
        <v>88709</v>
      </c>
      <c r="D9" s="16">
        <v>6285</v>
      </c>
      <c r="E9" s="16">
        <v>8537</v>
      </c>
      <c r="F9" s="16">
        <v>6563</v>
      </c>
      <c r="G9" s="16">
        <v>8543</v>
      </c>
      <c r="H9" s="16">
        <v>9252</v>
      </c>
      <c r="I9" s="16">
        <v>8588</v>
      </c>
      <c r="J9" s="16">
        <v>6791</v>
      </c>
      <c r="K9" s="16">
        <v>6345</v>
      </c>
      <c r="L9" s="16">
        <v>6842</v>
      </c>
      <c r="M9" s="16">
        <v>7029</v>
      </c>
      <c r="N9" s="16">
        <v>7136</v>
      </c>
      <c r="O9" s="16">
        <v>6798</v>
      </c>
    </row>
    <row r="10" spans="1:15" ht="19.5" customHeight="1">
      <c r="A10" s="17" t="s">
        <v>58</v>
      </c>
      <c r="B10" s="16">
        <v>7557798</v>
      </c>
      <c r="C10" s="16">
        <v>88953</v>
      </c>
      <c r="D10" s="16">
        <v>5103</v>
      </c>
      <c r="E10" s="16">
        <v>7126</v>
      </c>
      <c r="F10" s="16">
        <v>8209</v>
      </c>
      <c r="G10" s="16">
        <v>7619</v>
      </c>
      <c r="H10" s="16">
        <v>7315</v>
      </c>
      <c r="I10" s="16">
        <v>8815</v>
      </c>
      <c r="J10" s="16">
        <v>8300</v>
      </c>
      <c r="K10" s="16">
        <v>6294</v>
      </c>
      <c r="L10" s="16">
        <v>8288</v>
      </c>
      <c r="M10" s="16">
        <v>7314</v>
      </c>
      <c r="N10" s="16">
        <v>7341</v>
      </c>
      <c r="O10" s="16">
        <v>7229</v>
      </c>
    </row>
    <row r="11" spans="1:15" ht="19.5" customHeight="1">
      <c r="A11" s="17" t="s">
        <v>59</v>
      </c>
      <c r="B11" s="16">
        <v>7233773</v>
      </c>
      <c r="C11" s="16">
        <v>85977</v>
      </c>
      <c r="D11" s="16">
        <v>6607</v>
      </c>
      <c r="E11" s="16">
        <v>5838</v>
      </c>
      <c r="F11" s="16">
        <v>6854</v>
      </c>
      <c r="G11" s="16">
        <v>6933</v>
      </c>
      <c r="H11" s="16">
        <v>8138</v>
      </c>
      <c r="I11" s="16">
        <v>6599</v>
      </c>
      <c r="J11" s="16">
        <v>8304</v>
      </c>
      <c r="K11" s="16">
        <v>6126</v>
      </c>
      <c r="L11" s="16">
        <v>7316</v>
      </c>
      <c r="M11" s="16">
        <v>8965</v>
      </c>
      <c r="N11" s="16">
        <v>6890</v>
      </c>
      <c r="O11" s="16">
        <v>7407</v>
      </c>
    </row>
    <row r="12" spans="1:15" ht="19.5" customHeight="1">
      <c r="A12" s="17" t="s">
        <v>60</v>
      </c>
      <c r="B12" s="16">
        <v>7446022</v>
      </c>
      <c r="C12" s="16">
        <v>92271</v>
      </c>
      <c r="D12" s="16">
        <v>8099</v>
      </c>
      <c r="E12" s="16">
        <v>5239</v>
      </c>
      <c r="F12" s="16">
        <v>6130</v>
      </c>
      <c r="G12" s="16">
        <v>7119</v>
      </c>
      <c r="H12" s="16">
        <v>6850</v>
      </c>
      <c r="I12" s="16">
        <v>7880</v>
      </c>
      <c r="J12" s="16">
        <v>8706</v>
      </c>
      <c r="K12" s="16">
        <v>8592</v>
      </c>
      <c r="L12" s="16">
        <v>9805</v>
      </c>
      <c r="M12" s="16">
        <v>9256</v>
      </c>
      <c r="N12" s="16">
        <v>8505</v>
      </c>
      <c r="O12" s="16">
        <v>6090</v>
      </c>
    </row>
    <row r="13" spans="1:15" ht="16.5" customHeight="1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s="3" customFormat="1" ht="19.5" customHeight="1">
      <c r="A14" s="18" t="s">
        <v>61</v>
      </c>
      <c r="B14" s="19">
        <f>SUM(B16:B56)</f>
        <v>7370736</v>
      </c>
      <c r="C14" s="19">
        <f>SUM(C16:C56)</f>
        <v>95671</v>
      </c>
      <c r="D14" s="19">
        <f aca="true" t="shared" si="0" ref="D14:O14">SUM(D16:D56)</f>
        <v>9033</v>
      </c>
      <c r="E14" s="19">
        <f t="shared" si="0"/>
        <v>7044</v>
      </c>
      <c r="F14" s="19">
        <f t="shared" si="0"/>
        <v>8107</v>
      </c>
      <c r="G14" s="19">
        <f t="shared" si="0"/>
        <v>8393</v>
      </c>
      <c r="H14" s="19">
        <f t="shared" si="0"/>
        <v>7421</v>
      </c>
      <c r="I14" s="19">
        <f t="shared" si="0"/>
        <v>7629</v>
      </c>
      <c r="J14" s="19">
        <f t="shared" si="0"/>
        <v>6476</v>
      </c>
      <c r="K14" s="19">
        <f t="shared" si="0"/>
        <v>7915</v>
      </c>
      <c r="L14" s="19">
        <f t="shared" si="0"/>
        <v>7176</v>
      </c>
      <c r="M14" s="19">
        <f t="shared" si="0"/>
        <v>10761</v>
      </c>
      <c r="N14" s="19">
        <f t="shared" si="0"/>
        <v>8324</v>
      </c>
      <c r="O14" s="19">
        <f t="shared" si="0"/>
        <v>7392</v>
      </c>
    </row>
    <row r="15" spans="1:15" ht="16.5" customHeight="1">
      <c r="A15" s="20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9.5" customHeight="1">
      <c r="A16" s="15" t="s">
        <v>19</v>
      </c>
      <c r="B16" s="16">
        <v>2522723</v>
      </c>
      <c r="C16" s="21">
        <f>SUM(D16:O16)</f>
        <v>40518</v>
      </c>
      <c r="D16" s="16">
        <v>4461</v>
      </c>
      <c r="E16" s="16">
        <v>3006</v>
      </c>
      <c r="F16" s="16">
        <v>3752</v>
      </c>
      <c r="G16" s="16">
        <v>4029</v>
      </c>
      <c r="H16" s="16">
        <v>3089</v>
      </c>
      <c r="I16" s="16">
        <v>3275</v>
      </c>
      <c r="J16" s="16">
        <v>2401</v>
      </c>
      <c r="K16" s="16">
        <v>2540</v>
      </c>
      <c r="L16" s="16">
        <v>3477</v>
      </c>
      <c r="M16" s="16">
        <v>4387</v>
      </c>
      <c r="N16" s="16">
        <v>3143</v>
      </c>
      <c r="O16" s="16">
        <v>2958</v>
      </c>
    </row>
    <row r="17" spans="1:15" ht="19.5" customHeight="1">
      <c r="A17" s="15" t="s">
        <v>20</v>
      </c>
      <c r="B17" s="16">
        <v>773822</v>
      </c>
      <c r="C17" s="21">
        <f aca="true" t="shared" si="1" ref="C17:C54">SUM(D17:O17)</f>
        <v>9219</v>
      </c>
      <c r="D17" s="16">
        <v>895</v>
      </c>
      <c r="E17" s="16">
        <v>382</v>
      </c>
      <c r="F17" s="16">
        <v>1110</v>
      </c>
      <c r="G17" s="16">
        <v>382</v>
      </c>
      <c r="H17" s="16">
        <v>839</v>
      </c>
      <c r="I17" s="16">
        <v>778</v>
      </c>
      <c r="J17" s="16">
        <v>411</v>
      </c>
      <c r="K17" s="16">
        <v>1162</v>
      </c>
      <c r="L17" s="16">
        <v>536</v>
      </c>
      <c r="M17" s="16">
        <v>1093</v>
      </c>
      <c r="N17" s="16">
        <v>960</v>
      </c>
      <c r="O17" s="16">
        <v>671</v>
      </c>
    </row>
    <row r="18" spans="1:15" ht="19.5" customHeight="1">
      <c r="A18" s="15" t="s">
        <v>21</v>
      </c>
      <c r="B18" s="16">
        <v>126872</v>
      </c>
      <c r="C18" s="21">
        <f t="shared" si="1"/>
        <v>1221</v>
      </c>
      <c r="D18" s="16">
        <v>119</v>
      </c>
      <c r="E18" s="16">
        <v>127</v>
      </c>
      <c r="F18" s="16">
        <v>95</v>
      </c>
      <c r="G18" s="16">
        <v>103</v>
      </c>
      <c r="H18" s="16">
        <v>76</v>
      </c>
      <c r="I18" s="16">
        <v>112</v>
      </c>
      <c r="J18" s="16">
        <v>70</v>
      </c>
      <c r="K18" s="16">
        <v>114</v>
      </c>
      <c r="L18" s="16">
        <v>130</v>
      </c>
      <c r="M18" s="16">
        <v>102</v>
      </c>
      <c r="N18" s="16">
        <v>97</v>
      </c>
      <c r="O18" s="16">
        <v>76</v>
      </c>
    </row>
    <row r="19" spans="1:15" ht="19.5" customHeight="1">
      <c r="A19" s="15" t="s">
        <v>22</v>
      </c>
      <c r="B19" s="16">
        <v>381755</v>
      </c>
      <c r="C19" s="21">
        <f t="shared" si="1"/>
        <v>4251</v>
      </c>
      <c r="D19" s="16">
        <v>284</v>
      </c>
      <c r="E19" s="16">
        <v>236</v>
      </c>
      <c r="F19" s="16">
        <v>188</v>
      </c>
      <c r="G19" s="16">
        <v>217</v>
      </c>
      <c r="H19" s="16">
        <v>313</v>
      </c>
      <c r="I19" s="16">
        <v>195</v>
      </c>
      <c r="J19" s="16">
        <v>208</v>
      </c>
      <c r="K19" s="16">
        <v>522</v>
      </c>
      <c r="L19" s="16">
        <v>119</v>
      </c>
      <c r="M19" s="16">
        <v>302</v>
      </c>
      <c r="N19" s="16">
        <v>426</v>
      </c>
      <c r="O19" s="16">
        <v>1241</v>
      </c>
    </row>
    <row r="20" spans="1:15" ht="19.5" customHeight="1">
      <c r="A20" s="15" t="s">
        <v>23</v>
      </c>
      <c r="B20" s="16">
        <v>68313</v>
      </c>
      <c r="C20" s="21">
        <f t="shared" si="1"/>
        <v>770</v>
      </c>
      <c r="D20" s="16">
        <v>40</v>
      </c>
      <c r="E20" s="16">
        <v>53</v>
      </c>
      <c r="F20" s="16">
        <v>50</v>
      </c>
      <c r="G20" s="16">
        <v>52</v>
      </c>
      <c r="H20" s="16">
        <v>57</v>
      </c>
      <c r="I20" s="16">
        <v>35</v>
      </c>
      <c r="J20" s="16">
        <v>65</v>
      </c>
      <c r="K20" s="16">
        <v>99</v>
      </c>
      <c r="L20" s="16">
        <v>57</v>
      </c>
      <c r="M20" s="16">
        <v>29</v>
      </c>
      <c r="N20" s="16">
        <v>92</v>
      </c>
      <c r="O20" s="16">
        <v>141</v>
      </c>
    </row>
    <row r="21" spans="1:15" ht="16.5" customHeight="1">
      <c r="A21" s="15"/>
      <c r="B21" s="16"/>
      <c r="C21" s="2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9.5" customHeight="1">
      <c r="A22" s="15" t="s">
        <v>24</v>
      </c>
      <c r="B22" s="16">
        <v>319060</v>
      </c>
      <c r="C22" s="21">
        <f t="shared" si="1"/>
        <v>4105</v>
      </c>
      <c r="D22" s="16">
        <v>414</v>
      </c>
      <c r="E22" s="16">
        <v>214</v>
      </c>
      <c r="F22" s="16">
        <v>561</v>
      </c>
      <c r="G22" s="16">
        <v>385</v>
      </c>
      <c r="H22" s="16">
        <v>151</v>
      </c>
      <c r="I22" s="16">
        <v>622</v>
      </c>
      <c r="J22" s="16">
        <v>228</v>
      </c>
      <c r="K22" s="16">
        <v>462</v>
      </c>
      <c r="L22" s="16">
        <v>181</v>
      </c>
      <c r="M22" s="16">
        <v>420</v>
      </c>
      <c r="N22" s="16">
        <v>209</v>
      </c>
      <c r="O22" s="16">
        <v>258</v>
      </c>
    </row>
    <row r="23" spans="1:15" ht="19.5" customHeight="1">
      <c r="A23" s="15" t="s">
        <v>25</v>
      </c>
      <c r="B23" s="16">
        <v>53866</v>
      </c>
      <c r="C23" s="21">
        <f t="shared" si="1"/>
        <v>640</v>
      </c>
      <c r="D23" s="16">
        <v>84</v>
      </c>
      <c r="E23" s="16">
        <v>44</v>
      </c>
      <c r="F23" s="16">
        <v>62</v>
      </c>
      <c r="G23" s="16">
        <v>100</v>
      </c>
      <c r="H23" s="16">
        <v>36</v>
      </c>
      <c r="I23" s="16">
        <v>41</v>
      </c>
      <c r="J23" s="16">
        <v>61</v>
      </c>
      <c r="K23" s="16">
        <v>37</v>
      </c>
      <c r="L23" s="16">
        <v>34</v>
      </c>
      <c r="M23" s="16">
        <v>68</v>
      </c>
      <c r="N23" s="16">
        <v>58</v>
      </c>
      <c r="O23" s="16">
        <v>15</v>
      </c>
    </row>
    <row r="24" spans="1:15" ht="19.5" customHeight="1">
      <c r="A24" s="15" t="s">
        <v>26</v>
      </c>
      <c r="B24" s="16">
        <v>278333</v>
      </c>
      <c r="C24" s="21">
        <f t="shared" si="1"/>
        <v>3082</v>
      </c>
      <c r="D24" s="16">
        <v>164</v>
      </c>
      <c r="E24" s="16">
        <v>213</v>
      </c>
      <c r="F24" s="16">
        <v>193</v>
      </c>
      <c r="G24" s="16">
        <v>246</v>
      </c>
      <c r="H24" s="16">
        <v>292</v>
      </c>
      <c r="I24" s="16">
        <v>225</v>
      </c>
      <c r="J24" s="16">
        <v>243</v>
      </c>
      <c r="K24" s="16">
        <v>220</v>
      </c>
      <c r="L24" s="16">
        <v>187</v>
      </c>
      <c r="M24" s="16">
        <v>673</v>
      </c>
      <c r="N24" s="16">
        <v>219</v>
      </c>
      <c r="O24" s="16">
        <v>207</v>
      </c>
    </row>
    <row r="25" spans="1:15" ht="19.5" customHeight="1">
      <c r="A25" s="15" t="s">
        <v>27</v>
      </c>
      <c r="B25" s="16">
        <v>81727</v>
      </c>
      <c r="C25" s="21">
        <f t="shared" si="1"/>
        <v>862</v>
      </c>
      <c r="D25" s="16">
        <v>38</v>
      </c>
      <c r="E25" s="16">
        <v>201</v>
      </c>
      <c r="F25" s="16">
        <v>50</v>
      </c>
      <c r="G25" s="16">
        <v>53</v>
      </c>
      <c r="H25" s="16">
        <v>28</v>
      </c>
      <c r="I25" s="16">
        <v>64</v>
      </c>
      <c r="J25" s="16">
        <v>92</v>
      </c>
      <c r="K25" s="16">
        <v>64</v>
      </c>
      <c r="L25" s="16">
        <v>79</v>
      </c>
      <c r="M25" s="16">
        <v>109</v>
      </c>
      <c r="N25" s="16">
        <v>57</v>
      </c>
      <c r="O25" s="16">
        <v>27</v>
      </c>
    </row>
    <row r="26" spans="1:15" ht="19.5" customHeight="1">
      <c r="A26" s="15" t="s">
        <v>28</v>
      </c>
      <c r="B26" s="16">
        <v>156068</v>
      </c>
      <c r="C26" s="21">
        <f t="shared" si="1"/>
        <v>1557</v>
      </c>
      <c r="D26" s="16">
        <v>48</v>
      </c>
      <c r="E26" s="16">
        <v>77</v>
      </c>
      <c r="F26" s="16">
        <v>47</v>
      </c>
      <c r="G26" s="16">
        <v>41</v>
      </c>
      <c r="H26" s="16">
        <v>125</v>
      </c>
      <c r="I26" s="16">
        <v>418</v>
      </c>
      <c r="J26" s="16">
        <v>75</v>
      </c>
      <c r="K26" s="16">
        <v>86</v>
      </c>
      <c r="L26" s="16">
        <v>88</v>
      </c>
      <c r="M26" s="16">
        <v>466</v>
      </c>
      <c r="N26" s="16">
        <v>42</v>
      </c>
      <c r="O26" s="16">
        <v>44</v>
      </c>
    </row>
    <row r="27" spans="1:15" ht="16.5" customHeight="1">
      <c r="A27" s="15"/>
      <c r="B27" s="16"/>
      <c r="C27" s="21"/>
      <c r="D27" s="16"/>
      <c r="E27" s="16"/>
      <c r="F27" s="22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9.5" customHeight="1">
      <c r="A28" s="15" t="s">
        <v>29</v>
      </c>
      <c r="B28" s="16">
        <v>382370</v>
      </c>
      <c r="C28" s="21">
        <f t="shared" si="1"/>
        <v>4090</v>
      </c>
      <c r="D28" s="16">
        <v>631</v>
      </c>
      <c r="E28" s="16">
        <v>457</v>
      </c>
      <c r="F28" s="16">
        <v>153</v>
      </c>
      <c r="G28" s="16">
        <v>208</v>
      </c>
      <c r="H28" s="16">
        <v>313</v>
      </c>
      <c r="I28" s="16">
        <v>222</v>
      </c>
      <c r="J28" s="16">
        <v>716</v>
      </c>
      <c r="K28" s="16">
        <v>585</v>
      </c>
      <c r="L28" s="16">
        <v>216</v>
      </c>
      <c r="M28" s="16">
        <v>267</v>
      </c>
      <c r="N28" s="16">
        <v>159</v>
      </c>
      <c r="O28" s="16">
        <v>163</v>
      </c>
    </row>
    <row r="29" spans="1:15" ht="19.5" customHeight="1">
      <c r="A29" s="15" t="s">
        <v>30</v>
      </c>
      <c r="B29" s="16">
        <v>218720</v>
      </c>
      <c r="C29" s="21">
        <f t="shared" si="1"/>
        <v>2600</v>
      </c>
      <c r="D29" s="16">
        <v>151</v>
      </c>
      <c r="E29" s="16">
        <v>234</v>
      </c>
      <c r="F29" s="16">
        <v>160</v>
      </c>
      <c r="G29" s="16">
        <v>322</v>
      </c>
      <c r="H29" s="16">
        <v>203</v>
      </c>
      <c r="I29" s="16">
        <v>210</v>
      </c>
      <c r="J29" s="16">
        <v>314</v>
      </c>
      <c r="K29" s="16">
        <v>211</v>
      </c>
      <c r="L29" s="16">
        <v>137</v>
      </c>
      <c r="M29" s="16">
        <v>247</v>
      </c>
      <c r="N29" s="16">
        <v>308</v>
      </c>
      <c r="O29" s="16">
        <v>103</v>
      </c>
    </row>
    <row r="30" spans="1:15" ht="19.5" customHeight="1">
      <c r="A30" s="15" t="s">
        <v>31</v>
      </c>
      <c r="B30" s="16">
        <v>177387</v>
      </c>
      <c r="C30" s="21">
        <f t="shared" si="1"/>
        <v>2131</v>
      </c>
      <c r="D30" s="16">
        <v>325</v>
      </c>
      <c r="E30" s="16">
        <v>170</v>
      </c>
      <c r="F30" s="16">
        <v>96</v>
      </c>
      <c r="G30" s="16">
        <v>154</v>
      </c>
      <c r="H30" s="16">
        <v>120</v>
      </c>
      <c r="I30" s="16">
        <v>134</v>
      </c>
      <c r="J30" s="16">
        <v>153</v>
      </c>
      <c r="K30" s="16">
        <v>213</v>
      </c>
      <c r="L30" s="16">
        <v>125</v>
      </c>
      <c r="M30" s="16">
        <v>275</v>
      </c>
      <c r="N30" s="16">
        <v>240</v>
      </c>
      <c r="O30" s="16">
        <v>126</v>
      </c>
    </row>
    <row r="31" spans="1:15" ht="19.5" customHeight="1">
      <c r="A31" s="15" t="s">
        <v>32</v>
      </c>
      <c r="B31" s="16">
        <v>80131</v>
      </c>
      <c r="C31" s="21">
        <f t="shared" si="1"/>
        <v>894</v>
      </c>
      <c r="D31" s="16">
        <v>171</v>
      </c>
      <c r="E31" s="16">
        <v>54</v>
      </c>
      <c r="F31" s="16">
        <v>42</v>
      </c>
      <c r="G31" s="16">
        <v>113</v>
      </c>
      <c r="H31" s="16">
        <v>86</v>
      </c>
      <c r="I31" s="16">
        <v>39</v>
      </c>
      <c r="J31" s="16">
        <v>55</v>
      </c>
      <c r="K31" s="16">
        <v>69</v>
      </c>
      <c r="L31" s="16">
        <v>61</v>
      </c>
      <c r="M31" s="16">
        <v>49</v>
      </c>
      <c r="N31" s="16">
        <v>126</v>
      </c>
      <c r="O31" s="16">
        <v>29</v>
      </c>
    </row>
    <row r="32" spans="1:15" ht="19.5" customHeight="1">
      <c r="A32" s="15" t="s">
        <v>33</v>
      </c>
      <c r="B32" s="16">
        <v>51685</v>
      </c>
      <c r="C32" s="21">
        <f t="shared" si="1"/>
        <v>484</v>
      </c>
      <c r="D32" s="16">
        <v>45</v>
      </c>
      <c r="E32" s="16">
        <v>36</v>
      </c>
      <c r="F32" s="16">
        <v>33</v>
      </c>
      <c r="G32" s="16">
        <v>46</v>
      </c>
      <c r="H32" s="16">
        <v>36</v>
      </c>
      <c r="I32" s="16">
        <v>22</v>
      </c>
      <c r="J32" s="16">
        <v>38</v>
      </c>
      <c r="K32" s="16">
        <v>42</v>
      </c>
      <c r="L32" s="16">
        <v>35</v>
      </c>
      <c r="M32" s="16">
        <v>48</v>
      </c>
      <c r="N32" s="16">
        <v>48</v>
      </c>
      <c r="O32" s="16">
        <v>55</v>
      </c>
    </row>
    <row r="33" spans="1:15" ht="16.5" customHeight="1">
      <c r="A33" s="15"/>
      <c r="B33" s="16"/>
      <c r="C33" s="21"/>
      <c r="D33" s="22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9.5" customHeight="1">
      <c r="A34" s="15" t="s">
        <v>34</v>
      </c>
      <c r="B34" s="16">
        <v>185286</v>
      </c>
      <c r="C34" s="21">
        <f t="shared" si="1"/>
        <v>2251</v>
      </c>
      <c r="D34" s="16">
        <v>120</v>
      </c>
      <c r="E34" s="16">
        <v>220</v>
      </c>
      <c r="F34" s="16">
        <v>88</v>
      </c>
      <c r="G34" s="16">
        <v>201</v>
      </c>
      <c r="H34" s="16">
        <v>122</v>
      </c>
      <c r="I34" s="16">
        <v>101</v>
      </c>
      <c r="J34" s="16">
        <v>165</v>
      </c>
      <c r="K34" s="16">
        <v>167</v>
      </c>
      <c r="L34" s="16">
        <v>72</v>
      </c>
      <c r="M34" s="16">
        <v>700</v>
      </c>
      <c r="N34" s="16">
        <v>140</v>
      </c>
      <c r="O34" s="16">
        <v>155</v>
      </c>
    </row>
    <row r="35" spans="1:15" ht="19.5" customHeight="1">
      <c r="A35" s="15" t="s">
        <v>35</v>
      </c>
      <c r="B35" s="16">
        <v>47841</v>
      </c>
      <c r="C35" s="21">
        <f t="shared" si="1"/>
        <v>561</v>
      </c>
      <c r="D35" s="16">
        <v>27</v>
      </c>
      <c r="E35" s="16">
        <v>75</v>
      </c>
      <c r="F35" s="16">
        <v>45</v>
      </c>
      <c r="G35" s="16">
        <v>42</v>
      </c>
      <c r="H35" s="16">
        <v>21</v>
      </c>
      <c r="I35" s="16">
        <v>37</v>
      </c>
      <c r="J35" s="16">
        <v>65</v>
      </c>
      <c r="K35" s="16">
        <v>40</v>
      </c>
      <c r="L35" s="16">
        <v>37</v>
      </c>
      <c r="M35" s="16">
        <v>28</v>
      </c>
      <c r="N35" s="16">
        <v>108</v>
      </c>
      <c r="O35" s="16">
        <v>36</v>
      </c>
    </row>
    <row r="36" spans="1:15" ht="19.5" customHeight="1">
      <c r="A36" s="15" t="s">
        <v>36</v>
      </c>
      <c r="B36" s="16">
        <v>90852</v>
      </c>
      <c r="C36" s="21">
        <f t="shared" si="1"/>
        <v>1011</v>
      </c>
      <c r="D36" s="16">
        <v>91</v>
      </c>
      <c r="E36" s="16">
        <v>116</v>
      </c>
      <c r="F36" s="16">
        <v>28</v>
      </c>
      <c r="G36" s="16">
        <v>73</v>
      </c>
      <c r="H36" s="16">
        <v>34</v>
      </c>
      <c r="I36" s="16">
        <v>44</v>
      </c>
      <c r="J36" s="16">
        <v>46</v>
      </c>
      <c r="K36" s="16">
        <v>144</v>
      </c>
      <c r="L36" s="16">
        <v>227</v>
      </c>
      <c r="M36" s="16">
        <v>56</v>
      </c>
      <c r="N36" s="16">
        <v>108</v>
      </c>
      <c r="O36" s="16">
        <v>44</v>
      </c>
    </row>
    <row r="37" spans="1:15" ht="19.5" customHeight="1">
      <c r="A37" s="15" t="s">
        <v>37</v>
      </c>
      <c r="B37" s="16">
        <v>95604</v>
      </c>
      <c r="C37" s="21">
        <f t="shared" si="1"/>
        <v>1254</v>
      </c>
      <c r="D37" s="16">
        <v>33</v>
      </c>
      <c r="E37" s="16">
        <v>56</v>
      </c>
      <c r="F37" s="16">
        <v>33</v>
      </c>
      <c r="G37" s="16">
        <v>420</v>
      </c>
      <c r="H37" s="16">
        <v>145</v>
      </c>
      <c r="I37" s="16">
        <v>26</v>
      </c>
      <c r="J37" s="16">
        <v>87</v>
      </c>
      <c r="K37" s="16">
        <v>113</v>
      </c>
      <c r="L37" s="16">
        <v>83</v>
      </c>
      <c r="M37" s="16">
        <v>65</v>
      </c>
      <c r="N37" s="16">
        <v>114</v>
      </c>
      <c r="O37" s="16">
        <v>79</v>
      </c>
    </row>
    <row r="38" spans="1:15" ht="19.5" customHeight="1">
      <c r="A38" s="15" t="s">
        <v>38</v>
      </c>
      <c r="B38" s="16">
        <v>143715</v>
      </c>
      <c r="C38" s="21">
        <f t="shared" si="1"/>
        <v>1361</v>
      </c>
      <c r="D38" s="16">
        <v>78</v>
      </c>
      <c r="E38" s="16">
        <v>138</v>
      </c>
      <c r="F38" s="16">
        <v>98</v>
      </c>
      <c r="G38" s="16">
        <v>101</v>
      </c>
      <c r="H38" s="16">
        <v>142</v>
      </c>
      <c r="I38" s="16">
        <v>210</v>
      </c>
      <c r="J38" s="16">
        <v>72</v>
      </c>
      <c r="K38" s="16">
        <v>17</v>
      </c>
      <c r="L38" s="16">
        <v>170</v>
      </c>
      <c r="M38" s="16">
        <v>22</v>
      </c>
      <c r="N38" s="16">
        <v>173</v>
      </c>
      <c r="O38" s="16">
        <v>140</v>
      </c>
    </row>
    <row r="39" spans="1:15" ht="16.5" customHeight="1">
      <c r="A39" s="15"/>
      <c r="B39" s="16"/>
      <c r="C39" s="21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9.5" customHeight="1">
      <c r="A40" s="15" t="s">
        <v>39</v>
      </c>
      <c r="B40" s="16">
        <v>114304</v>
      </c>
      <c r="C40" s="21">
        <f t="shared" si="1"/>
        <v>1178</v>
      </c>
      <c r="D40" s="16">
        <v>134</v>
      </c>
      <c r="E40" s="16">
        <v>156</v>
      </c>
      <c r="F40" s="16">
        <v>191</v>
      </c>
      <c r="G40" s="16">
        <v>31</v>
      </c>
      <c r="H40" s="16">
        <v>167</v>
      </c>
      <c r="I40" s="16">
        <v>50</v>
      </c>
      <c r="J40" s="16">
        <v>64</v>
      </c>
      <c r="K40" s="16">
        <v>97</v>
      </c>
      <c r="L40" s="16">
        <v>46</v>
      </c>
      <c r="M40" s="16">
        <v>79</v>
      </c>
      <c r="N40" s="16">
        <v>82</v>
      </c>
      <c r="O40" s="16">
        <v>81</v>
      </c>
    </row>
    <row r="41" spans="1:15" ht="19.5" customHeight="1">
      <c r="A41" s="15" t="s">
        <v>40</v>
      </c>
      <c r="B41" s="16">
        <v>34648</v>
      </c>
      <c r="C41" s="21">
        <f t="shared" si="1"/>
        <v>356</v>
      </c>
      <c r="D41" s="16">
        <v>23</v>
      </c>
      <c r="E41" s="16">
        <v>26</v>
      </c>
      <c r="F41" s="16">
        <v>35</v>
      </c>
      <c r="G41" s="16">
        <v>24</v>
      </c>
      <c r="H41" s="16">
        <v>44</v>
      </c>
      <c r="I41" s="16">
        <v>22</v>
      </c>
      <c r="J41" s="16">
        <v>25</v>
      </c>
      <c r="K41" s="16">
        <v>24</v>
      </c>
      <c r="L41" s="16">
        <v>34</v>
      </c>
      <c r="M41" s="16">
        <v>30</v>
      </c>
      <c r="N41" s="16">
        <v>54</v>
      </c>
      <c r="O41" s="16">
        <v>15</v>
      </c>
    </row>
    <row r="42" spans="1:15" ht="19.5" customHeight="1">
      <c r="A42" s="15" t="s">
        <v>41</v>
      </c>
      <c r="B42" s="16">
        <v>94030</v>
      </c>
      <c r="C42" s="21">
        <f t="shared" si="1"/>
        <v>955</v>
      </c>
      <c r="D42" s="16">
        <v>67</v>
      </c>
      <c r="E42" s="16">
        <v>43</v>
      </c>
      <c r="F42" s="16">
        <v>80</v>
      </c>
      <c r="G42" s="16">
        <v>62</v>
      </c>
      <c r="H42" s="16">
        <v>82</v>
      </c>
      <c r="I42" s="16">
        <v>64</v>
      </c>
      <c r="J42" s="16">
        <v>77</v>
      </c>
      <c r="K42" s="16">
        <v>71</v>
      </c>
      <c r="L42" s="16">
        <v>25</v>
      </c>
      <c r="M42" s="16">
        <v>72</v>
      </c>
      <c r="N42" s="16">
        <v>256</v>
      </c>
      <c r="O42" s="16">
        <v>56</v>
      </c>
    </row>
    <row r="43" spans="1:15" ht="19.5" customHeight="1">
      <c r="A43" s="15" t="s">
        <v>42</v>
      </c>
      <c r="B43" s="16">
        <v>71977</v>
      </c>
      <c r="C43" s="21">
        <f t="shared" si="1"/>
        <v>848</v>
      </c>
      <c r="D43" s="16">
        <v>90</v>
      </c>
      <c r="E43" s="16">
        <v>80</v>
      </c>
      <c r="F43" s="16">
        <v>57</v>
      </c>
      <c r="G43" s="16">
        <v>54</v>
      </c>
      <c r="H43" s="16">
        <v>109</v>
      </c>
      <c r="I43" s="16">
        <v>32</v>
      </c>
      <c r="J43" s="16">
        <v>145</v>
      </c>
      <c r="K43" s="16">
        <v>79</v>
      </c>
      <c r="L43" s="16">
        <v>107</v>
      </c>
      <c r="M43" s="16">
        <v>43</v>
      </c>
      <c r="N43" s="16">
        <v>28</v>
      </c>
      <c r="O43" s="16">
        <v>24</v>
      </c>
    </row>
    <row r="44" spans="1:15" ht="19.5" customHeight="1">
      <c r="A44" s="15" t="s">
        <v>43</v>
      </c>
      <c r="B44" s="16">
        <v>49270</v>
      </c>
      <c r="C44" s="21">
        <f t="shared" si="1"/>
        <v>713</v>
      </c>
      <c r="D44" s="16">
        <v>39</v>
      </c>
      <c r="E44" s="16">
        <v>43</v>
      </c>
      <c r="F44" s="16">
        <v>92</v>
      </c>
      <c r="G44" s="16">
        <v>71</v>
      </c>
      <c r="H44" s="16">
        <v>30</v>
      </c>
      <c r="I44" s="16">
        <v>28</v>
      </c>
      <c r="J44" s="16">
        <v>27</v>
      </c>
      <c r="K44" s="16">
        <v>132</v>
      </c>
      <c r="L44" s="16">
        <v>62</v>
      </c>
      <c r="M44" s="16">
        <v>21</v>
      </c>
      <c r="N44" s="16">
        <v>118</v>
      </c>
      <c r="O44" s="16">
        <v>50</v>
      </c>
    </row>
    <row r="45" spans="1:15" ht="16.5" customHeight="1">
      <c r="A45" s="15"/>
      <c r="B45" s="16"/>
      <c r="C45" s="21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9.5" customHeight="1">
      <c r="A46" s="15" t="s">
        <v>44</v>
      </c>
      <c r="B46" s="16">
        <v>46296</v>
      </c>
      <c r="C46" s="21">
        <f t="shared" si="1"/>
        <v>460</v>
      </c>
      <c r="D46" s="16">
        <v>41</v>
      </c>
      <c r="E46" s="16">
        <v>22</v>
      </c>
      <c r="F46" s="16">
        <v>19</v>
      </c>
      <c r="G46" s="16">
        <v>225</v>
      </c>
      <c r="H46" s="16">
        <v>14</v>
      </c>
      <c r="I46" s="16">
        <v>27</v>
      </c>
      <c r="J46" s="16">
        <v>17</v>
      </c>
      <c r="K46" s="16">
        <v>28</v>
      </c>
      <c r="L46" s="16">
        <v>9</v>
      </c>
      <c r="M46" s="16">
        <v>19</v>
      </c>
      <c r="N46" s="16">
        <v>30</v>
      </c>
      <c r="O46" s="16">
        <v>9</v>
      </c>
    </row>
    <row r="47" spans="1:15" ht="19.5" customHeight="1">
      <c r="A47" s="15" t="s">
        <v>45</v>
      </c>
      <c r="B47" s="16">
        <v>47530</v>
      </c>
      <c r="C47" s="21">
        <f t="shared" si="1"/>
        <v>495</v>
      </c>
      <c r="D47" s="16">
        <v>10</v>
      </c>
      <c r="E47" s="16">
        <v>21</v>
      </c>
      <c r="F47" s="16">
        <v>60</v>
      </c>
      <c r="G47" s="16">
        <v>25</v>
      </c>
      <c r="H47" s="16">
        <v>35</v>
      </c>
      <c r="I47" s="16">
        <v>29</v>
      </c>
      <c r="J47" s="16">
        <v>35</v>
      </c>
      <c r="K47" s="16">
        <v>38</v>
      </c>
      <c r="L47" s="16">
        <v>51</v>
      </c>
      <c r="M47" s="16">
        <v>25</v>
      </c>
      <c r="N47" s="16">
        <v>25</v>
      </c>
      <c r="O47" s="16">
        <v>141</v>
      </c>
    </row>
    <row r="48" spans="1:15" ht="19.5" customHeight="1">
      <c r="A48" s="15" t="s">
        <v>46</v>
      </c>
      <c r="B48" s="16">
        <v>327738</v>
      </c>
      <c r="C48" s="21">
        <f t="shared" si="1"/>
        <v>4298</v>
      </c>
      <c r="D48" s="16">
        <v>204</v>
      </c>
      <c r="E48" s="16">
        <v>301</v>
      </c>
      <c r="F48" s="16">
        <v>421</v>
      </c>
      <c r="G48" s="16">
        <v>297</v>
      </c>
      <c r="H48" s="16">
        <v>394</v>
      </c>
      <c r="I48" s="16">
        <v>322</v>
      </c>
      <c r="J48" s="16">
        <v>247</v>
      </c>
      <c r="K48" s="16">
        <v>251</v>
      </c>
      <c r="L48" s="16">
        <v>557</v>
      </c>
      <c r="M48" s="16">
        <v>435</v>
      </c>
      <c r="N48" s="16">
        <v>620</v>
      </c>
      <c r="O48" s="16">
        <v>249</v>
      </c>
    </row>
    <row r="49" spans="1:15" ht="19.5" customHeight="1">
      <c r="A49" s="15" t="s">
        <v>47</v>
      </c>
      <c r="B49" s="16">
        <v>38548</v>
      </c>
      <c r="C49" s="21">
        <f t="shared" si="1"/>
        <v>384</v>
      </c>
      <c r="D49" s="16">
        <v>30</v>
      </c>
      <c r="E49" s="16">
        <v>28</v>
      </c>
      <c r="F49" s="16">
        <v>12</v>
      </c>
      <c r="G49" s="16">
        <v>23</v>
      </c>
      <c r="H49" s="16">
        <v>20</v>
      </c>
      <c r="I49" s="16">
        <v>9</v>
      </c>
      <c r="J49" s="16">
        <v>39</v>
      </c>
      <c r="K49" s="16">
        <v>79</v>
      </c>
      <c r="L49" s="16">
        <v>14</v>
      </c>
      <c r="M49" s="16">
        <v>48</v>
      </c>
      <c r="N49" s="16">
        <v>54</v>
      </c>
      <c r="O49" s="16">
        <v>28</v>
      </c>
    </row>
    <row r="50" spans="1:15" ht="20.25" customHeight="1">
      <c r="A50" s="15" t="s">
        <v>48</v>
      </c>
      <c r="B50" s="16">
        <v>54649</v>
      </c>
      <c r="C50" s="21">
        <f t="shared" si="1"/>
        <v>592</v>
      </c>
      <c r="D50" s="16">
        <v>19</v>
      </c>
      <c r="E50" s="16">
        <v>47</v>
      </c>
      <c r="F50" s="16">
        <v>101</v>
      </c>
      <c r="G50" s="16">
        <v>24</v>
      </c>
      <c r="H50" s="16">
        <v>26</v>
      </c>
      <c r="I50" s="16">
        <v>30</v>
      </c>
      <c r="J50" s="16">
        <v>22</v>
      </c>
      <c r="K50" s="16">
        <v>30</v>
      </c>
      <c r="L50" s="16">
        <v>27</v>
      </c>
      <c r="M50" s="16">
        <v>205</v>
      </c>
      <c r="N50" s="16">
        <v>35</v>
      </c>
      <c r="O50" s="16">
        <v>26</v>
      </c>
    </row>
    <row r="51" spans="1:15" ht="16.5" customHeight="1">
      <c r="A51" s="15"/>
      <c r="B51" s="16"/>
      <c r="C51" s="21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9.5" customHeight="1">
      <c r="A52" s="15" t="s">
        <v>49</v>
      </c>
      <c r="B52" s="16">
        <v>53737</v>
      </c>
      <c r="C52" s="21">
        <f t="shared" si="1"/>
        <v>576</v>
      </c>
      <c r="D52" s="16">
        <v>43</v>
      </c>
      <c r="E52" s="16">
        <v>36</v>
      </c>
      <c r="F52" s="16">
        <v>50</v>
      </c>
      <c r="G52" s="16">
        <v>53</v>
      </c>
      <c r="H52" s="16">
        <v>52</v>
      </c>
      <c r="I52" s="16">
        <v>72</v>
      </c>
      <c r="J52" s="16">
        <v>36</v>
      </c>
      <c r="K52" s="16">
        <v>42</v>
      </c>
      <c r="L52" s="16">
        <v>73</v>
      </c>
      <c r="M52" s="16">
        <v>35</v>
      </c>
      <c r="N52" s="16">
        <v>52</v>
      </c>
      <c r="O52" s="16">
        <v>32</v>
      </c>
    </row>
    <row r="53" spans="1:15" ht="19.5" customHeight="1">
      <c r="A53" s="15" t="s">
        <v>50</v>
      </c>
      <c r="B53" s="16">
        <v>34949</v>
      </c>
      <c r="C53" s="21">
        <f t="shared" si="1"/>
        <v>374</v>
      </c>
      <c r="D53" s="16">
        <v>24</v>
      </c>
      <c r="E53" s="16">
        <v>26</v>
      </c>
      <c r="F53" s="16">
        <v>24</v>
      </c>
      <c r="G53" s="16">
        <v>23</v>
      </c>
      <c r="H53" s="16">
        <v>65</v>
      </c>
      <c r="I53" s="16">
        <v>31</v>
      </c>
      <c r="J53" s="16">
        <v>35</v>
      </c>
      <c r="K53" s="16">
        <v>44</v>
      </c>
      <c r="L53" s="16">
        <v>30</v>
      </c>
      <c r="M53" s="16">
        <v>11</v>
      </c>
      <c r="N53" s="16">
        <v>44</v>
      </c>
      <c r="O53" s="16">
        <v>17</v>
      </c>
    </row>
    <row r="54" spans="1:15" ht="19.5" customHeight="1">
      <c r="A54" s="15" t="s">
        <v>51</v>
      </c>
      <c r="B54" s="16">
        <v>34217</v>
      </c>
      <c r="C54" s="21">
        <f t="shared" si="1"/>
        <v>286</v>
      </c>
      <c r="D54" s="16">
        <v>15</v>
      </c>
      <c r="E54" s="16">
        <v>27</v>
      </c>
      <c r="F54" s="16">
        <v>21</v>
      </c>
      <c r="G54" s="16">
        <v>20</v>
      </c>
      <c r="H54" s="16">
        <v>34</v>
      </c>
      <c r="I54" s="16">
        <v>31</v>
      </c>
      <c r="J54" s="16">
        <v>28</v>
      </c>
      <c r="K54" s="16">
        <v>15</v>
      </c>
      <c r="L54" s="16">
        <v>15</v>
      </c>
      <c r="M54" s="16">
        <v>33</v>
      </c>
      <c r="N54" s="16">
        <v>27</v>
      </c>
      <c r="O54" s="16">
        <v>20</v>
      </c>
    </row>
    <row r="55" spans="1:15" ht="16.5" customHeight="1">
      <c r="A55" s="20"/>
      <c r="B55" s="16"/>
      <c r="C55" s="21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9.5" customHeight="1">
      <c r="A56" s="15" t="s">
        <v>52</v>
      </c>
      <c r="B56" s="16">
        <v>132713</v>
      </c>
      <c r="C56" s="21">
        <v>1294</v>
      </c>
      <c r="D56" s="16">
        <v>75</v>
      </c>
      <c r="E56" s="16">
        <v>79</v>
      </c>
      <c r="F56" s="16">
        <v>60</v>
      </c>
      <c r="G56" s="16">
        <v>173</v>
      </c>
      <c r="H56" s="16">
        <v>121</v>
      </c>
      <c r="I56" s="16">
        <v>72</v>
      </c>
      <c r="J56" s="16">
        <v>114</v>
      </c>
      <c r="K56" s="16">
        <v>78</v>
      </c>
      <c r="L56" s="16">
        <v>75</v>
      </c>
      <c r="M56" s="16">
        <v>299</v>
      </c>
      <c r="N56" s="16">
        <v>72</v>
      </c>
      <c r="O56" s="16">
        <v>76</v>
      </c>
    </row>
    <row r="57" spans="1:15" ht="15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ht="18" customHeight="1">
      <c r="A58" s="14" t="s">
        <v>62</v>
      </c>
    </row>
    <row r="62" spans="2:15" ht="13.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</sheetData>
  <mergeCells count="14">
    <mergeCell ref="N5:N7"/>
    <mergeCell ref="O5:O7"/>
    <mergeCell ref="J5:J7"/>
    <mergeCell ref="K5:K7"/>
    <mergeCell ref="L5:L7"/>
    <mergeCell ref="M5:M7"/>
    <mergeCell ref="F5:F7"/>
    <mergeCell ref="G5:G7"/>
    <mergeCell ref="H5:H7"/>
    <mergeCell ref="I5:I7"/>
    <mergeCell ref="A5:A7"/>
    <mergeCell ref="C6:C7"/>
    <mergeCell ref="D5:D7"/>
    <mergeCell ref="E5:E7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2008-02-05T06:47:30Z</cp:lastPrinted>
  <dcterms:created xsi:type="dcterms:W3CDTF">2002-03-27T15:00:00Z</dcterms:created>
  <dcterms:modified xsi:type="dcterms:W3CDTF">2008-03-28T02:50:47Z</dcterms:modified>
  <cp:category/>
  <cp:version/>
  <cp:contentType/>
  <cp:contentStatus/>
</cp:coreProperties>
</file>