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700" windowWidth="9525" windowHeight="4980" activeTab="0"/>
  </bookViews>
  <sheets>
    <sheet name="n-07-0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<sst xmlns="http://schemas.openxmlformats.org/spreadsheetml/2006/main" count="51" uniqueCount="36">
  <si>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年   月</t>
  </si>
  <si>
    <t>総               数</t>
  </si>
  <si>
    <t>国</t>
  </si>
  <si>
    <t>大       阪       府</t>
  </si>
  <si>
    <t>市       町       村</t>
  </si>
  <si>
    <t>会社・会社でない団体</t>
  </si>
  <si>
    <t>個               人</t>
  </si>
  <si>
    <t>棟  数</t>
  </si>
  <si>
    <t>床面積の合計</t>
  </si>
  <si>
    <t>工事費予定額</t>
  </si>
  <si>
    <t>棟</t>
  </si>
  <si>
    <t>㎡</t>
  </si>
  <si>
    <t>万円</t>
  </si>
  <si>
    <t>1 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</si>
  <si>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</si>
  <si>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</si>
  <si>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</si>
  <si>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</si>
  <si>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</si>
  <si>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</si>
  <si>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</si>
  <si>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</si>
  <si>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</si>
  <si>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</si>
  <si>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</si>
  <si>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       第 ３ 表</t>
  </si>
  <si>
    <t xml:space="preserve">   月    別    建    築    主    別 </t>
  </si>
  <si>
    <t xml:space="preserve"> 建    築    物  （ 着  工 ）</t>
  </si>
  <si>
    <t>平成１４年</t>
  </si>
  <si>
    <t xml:space="preserve">       １５</t>
  </si>
  <si>
    <t xml:space="preserve">       １６</t>
  </si>
  <si>
    <t xml:space="preserve">       １７</t>
  </si>
  <si>
    <t>平成１８年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</si>
  <si>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</si>
  <si>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</si>
  <si>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2)調査の対象は延面積10㎡以上の建築物（改築を含む。）である。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</si>
</sst>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;&quot;ー&quot;\]"/>
    <numFmt numFmtId="178" formatCode="#\ ###\ ##\-"/>
    <numFmt numFmtId="179" formatCode="#\ ###\ ##0;[Red]\-#\ ##0;&quot;-&quot;"/>
    <numFmt numFmtId="180" formatCode="#\ ###\ ##0;;&quot;－&quot;"/>
    <numFmt numFmtId="181" formatCode="#\ ###\ ##0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49" fontId="0" fillId="0" borderId="1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181" fontId="0" fillId="0" borderId="5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2" width="9.3984375" style="8" customWidth="1"/>
    <col min="3" max="3" width="14.19921875" style="8" customWidth="1"/>
    <col min="4" max="4" width="15.5" style="8" customWidth="1"/>
    <col min="5" max="5" width="9.3984375" style="8" customWidth="1"/>
    <col min="6" max="6" width="14.3984375" style="8" customWidth="1"/>
    <col min="7" max="7" width="15.5" style="8" customWidth="1"/>
    <col min="8" max="8" width="9.3984375" style="8" customWidth="1"/>
    <col min="9" max="9" width="13.69921875" style="8" customWidth="1"/>
    <col min="10" max="10" width="15.5" style="8" customWidth="1"/>
    <col min="11" max="11" width="11.3984375" style="8" customWidth="1"/>
    <col min="12" max="13" width="16.19921875" style="8" customWidth="1"/>
    <col min="14" max="14" width="10.8984375" style="8" customWidth="1"/>
    <col min="15" max="16" width="16.19921875" style="8" customWidth="1"/>
    <col min="17" max="17" width="11.59765625" style="8" customWidth="1"/>
    <col min="18" max="18" width="16.19921875" style="8" customWidth="1"/>
    <col min="19" max="19" width="16.5" style="8" customWidth="1"/>
    <col min="20" max="20" width="12.69921875" style="8" bestFit="1" customWidth="1"/>
    <col min="21" max="16384" width="9" style="8" customWidth="1"/>
  </cols>
  <sheetData>
    <row r="1" spans="1:11" ht="21.75" customHeight="1">
      <c r="A1" s="4" t="s">
        <v>25</v>
      </c>
      <c r="B1" s="3"/>
      <c r="J1" s="6" t="s">
        <v>26</v>
      </c>
      <c r="K1" s="2" t="s">
        <v>27</v>
      </c>
    </row>
    <row r="2" ht="24" customHeight="1"/>
    <row r="3" ht="12.75" customHeight="1">
      <c r="A3" s="7" t="s">
        <v>34</v>
      </c>
    </row>
    <row r="4" spans="1:11" ht="15" customHeight="1" thickBot="1">
      <c r="A4" s="7" t="s">
        <v>35</v>
      </c>
      <c r="J4" s="9"/>
      <c r="K4" s="10"/>
    </row>
    <row r="5" spans="1:19" ht="22.5" customHeight="1">
      <c r="A5" s="32" t="s">
        <v>0</v>
      </c>
      <c r="B5" s="11" t="s">
        <v>1</v>
      </c>
      <c r="C5" s="11"/>
      <c r="D5" s="11"/>
      <c r="E5" s="12" t="s">
        <v>2</v>
      </c>
      <c r="F5" s="11"/>
      <c r="G5" s="11"/>
      <c r="H5" s="12" t="s">
        <v>3</v>
      </c>
      <c r="I5" s="11"/>
      <c r="J5" s="13"/>
      <c r="K5" s="11" t="s">
        <v>4</v>
      </c>
      <c r="L5" s="11"/>
      <c r="M5" s="11"/>
      <c r="N5" s="12" t="s">
        <v>5</v>
      </c>
      <c r="O5" s="11"/>
      <c r="P5" s="11"/>
      <c r="Q5" s="12" t="s">
        <v>6</v>
      </c>
      <c r="R5" s="11"/>
      <c r="S5" s="11"/>
    </row>
    <row r="6" spans="1:19" ht="22.5" customHeight="1">
      <c r="A6" s="33"/>
      <c r="B6" s="14" t="s">
        <v>7</v>
      </c>
      <c r="C6" s="15" t="s">
        <v>8</v>
      </c>
      <c r="D6" s="15" t="s">
        <v>9</v>
      </c>
      <c r="E6" s="15" t="s">
        <v>7</v>
      </c>
      <c r="F6" s="15" t="s">
        <v>8</v>
      </c>
      <c r="G6" s="15" t="s">
        <v>9</v>
      </c>
      <c r="H6" s="15" t="s">
        <v>7</v>
      </c>
      <c r="I6" s="15" t="s">
        <v>8</v>
      </c>
      <c r="J6" s="16" t="s">
        <v>9</v>
      </c>
      <c r="K6" s="17" t="s">
        <v>7</v>
      </c>
      <c r="L6" s="15" t="s">
        <v>8</v>
      </c>
      <c r="M6" s="15" t="s">
        <v>9</v>
      </c>
      <c r="N6" s="15" t="s">
        <v>7</v>
      </c>
      <c r="O6" s="15" t="s">
        <v>8</v>
      </c>
      <c r="P6" s="15" t="s">
        <v>9</v>
      </c>
      <c r="Q6" s="15" t="s">
        <v>7</v>
      </c>
      <c r="R6" s="15" t="s">
        <v>8</v>
      </c>
      <c r="S6" s="15" t="s">
        <v>9</v>
      </c>
    </row>
    <row r="7" spans="1:4" ht="18.75" customHeight="1">
      <c r="A7" s="18"/>
      <c r="B7" s="19" t="s">
        <v>10</v>
      </c>
      <c r="C7" s="19" t="s">
        <v>11</v>
      </c>
      <c r="D7" s="19" t="s">
        <v>12</v>
      </c>
    </row>
    <row r="8" spans="1:19" ht="18.75" customHeight="1">
      <c r="A8" s="20" t="s">
        <v>28</v>
      </c>
      <c r="B8" s="28">
        <v>42091</v>
      </c>
      <c r="C8" s="28">
        <v>11396495</v>
      </c>
      <c r="D8" s="28">
        <v>182643799</v>
      </c>
      <c r="E8" s="28">
        <v>123</v>
      </c>
      <c r="F8" s="28">
        <v>162586</v>
      </c>
      <c r="G8" s="28">
        <v>3270839</v>
      </c>
      <c r="H8" s="28">
        <v>191</v>
      </c>
      <c r="I8" s="28">
        <v>152615</v>
      </c>
      <c r="J8" s="28">
        <v>2557758</v>
      </c>
      <c r="K8" s="28">
        <v>541</v>
      </c>
      <c r="L8" s="28">
        <v>418736</v>
      </c>
      <c r="M8" s="28">
        <v>8894574</v>
      </c>
      <c r="N8" s="28">
        <v>20728</v>
      </c>
      <c r="O8" s="28">
        <v>7396061</v>
      </c>
      <c r="P8" s="28">
        <v>111100913</v>
      </c>
      <c r="Q8" s="28">
        <v>20508</v>
      </c>
      <c r="R8" s="28">
        <v>3266497</v>
      </c>
      <c r="S8" s="28">
        <v>56819715</v>
      </c>
    </row>
    <row r="9" spans="1:19" ht="18.75" customHeight="1">
      <c r="A9" s="21" t="s">
        <v>29</v>
      </c>
      <c r="B9" s="28">
        <v>42059</v>
      </c>
      <c r="C9" s="28">
        <v>11273191</v>
      </c>
      <c r="D9" s="28">
        <v>177305374</v>
      </c>
      <c r="E9" s="28">
        <v>139</v>
      </c>
      <c r="F9" s="28">
        <v>198614</v>
      </c>
      <c r="G9" s="28">
        <v>3108053</v>
      </c>
      <c r="H9" s="28">
        <v>247</v>
      </c>
      <c r="I9" s="28">
        <v>124580</v>
      </c>
      <c r="J9" s="28">
        <v>1768158</v>
      </c>
      <c r="K9" s="28">
        <v>478</v>
      </c>
      <c r="L9" s="28">
        <v>353354</v>
      </c>
      <c r="M9" s="28">
        <v>6638387</v>
      </c>
      <c r="N9" s="28">
        <v>21060</v>
      </c>
      <c r="O9" s="28">
        <v>7449962</v>
      </c>
      <c r="P9" s="28">
        <v>111506483</v>
      </c>
      <c r="Q9" s="28">
        <v>20135</v>
      </c>
      <c r="R9" s="28">
        <v>3146681</v>
      </c>
      <c r="S9" s="28">
        <v>54284293</v>
      </c>
    </row>
    <row r="10" spans="1:19" ht="18.75" customHeight="1">
      <c r="A10" s="21" t="s">
        <v>30</v>
      </c>
      <c r="B10" s="28">
        <v>42498</v>
      </c>
      <c r="C10" s="28">
        <v>11492009</v>
      </c>
      <c r="D10" s="28">
        <v>177020914</v>
      </c>
      <c r="E10" s="28">
        <v>111</v>
      </c>
      <c r="F10" s="28">
        <v>88781</v>
      </c>
      <c r="G10" s="28">
        <v>1453617</v>
      </c>
      <c r="H10" s="28">
        <v>125</v>
      </c>
      <c r="I10" s="28">
        <v>91106</v>
      </c>
      <c r="J10" s="28">
        <v>1420406</v>
      </c>
      <c r="K10" s="28">
        <v>433</v>
      </c>
      <c r="L10" s="28">
        <v>249013</v>
      </c>
      <c r="M10" s="28">
        <v>4490944</v>
      </c>
      <c r="N10" s="28">
        <v>21881</v>
      </c>
      <c r="O10" s="28">
        <v>7927928</v>
      </c>
      <c r="P10" s="28">
        <v>115220277</v>
      </c>
      <c r="Q10" s="28">
        <v>19948</v>
      </c>
      <c r="R10" s="28">
        <v>3135181</v>
      </c>
      <c r="S10" s="28">
        <v>54435670</v>
      </c>
    </row>
    <row r="11" spans="1:20" ht="18.75" customHeight="1">
      <c r="A11" s="21" t="s">
        <v>31</v>
      </c>
      <c r="B11" s="28">
        <v>39821</v>
      </c>
      <c r="C11" s="28">
        <v>12185570</v>
      </c>
      <c r="D11" s="28">
        <v>181769263</v>
      </c>
      <c r="E11" s="28">
        <v>114</v>
      </c>
      <c r="F11" s="28">
        <v>79389</v>
      </c>
      <c r="G11" s="28">
        <v>1291382</v>
      </c>
      <c r="H11" s="28">
        <v>205</v>
      </c>
      <c r="I11" s="28">
        <v>183089</v>
      </c>
      <c r="J11" s="28">
        <v>2489168</v>
      </c>
      <c r="K11" s="28">
        <v>396</v>
      </c>
      <c r="L11" s="28">
        <v>158307</v>
      </c>
      <c r="M11" s="28">
        <v>2925003</v>
      </c>
      <c r="N11" s="28">
        <v>20785</v>
      </c>
      <c r="O11" s="28">
        <v>8885525</v>
      </c>
      <c r="P11" s="28">
        <v>124740740</v>
      </c>
      <c r="Q11" s="28">
        <v>18321</v>
      </c>
      <c r="R11" s="28">
        <v>2879260</v>
      </c>
      <c r="S11" s="28">
        <v>50322970</v>
      </c>
      <c r="T11" s="22"/>
    </row>
    <row r="12" spans="1:20" ht="18" customHeight="1">
      <c r="A12" s="2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2"/>
    </row>
    <row r="13" spans="1:20" s="1" customFormat="1" ht="18.75" customHeight="1">
      <c r="A13" s="5" t="s">
        <v>32</v>
      </c>
      <c r="B13" s="29">
        <f>SUM(B15:B26)</f>
        <v>39323</v>
      </c>
      <c r="C13" s="29">
        <f>SUM(C15:C26)</f>
        <v>12087371</v>
      </c>
      <c r="D13" s="29">
        <f aca="true" t="shared" si="0" ref="D13:S13">SUM(D15:D26)</f>
        <v>204199377</v>
      </c>
      <c r="E13" s="29">
        <f t="shared" si="0"/>
        <v>64</v>
      </c>
      <c r="F13" s="29">
        <f t="shared" si="0"/>
        <v>150511</v>
      </c>
      <c r="G13" s="29">
        <f t="shared" si="0"/>
        <v>4217080</v>
      </c>
      <c r="H13" s="29">
        <f t="shared" si="0"/>
        <v>238</v>
      </c>
      <c r="I13" s="29">
        <f t="shared" si="0"/>
        <v>153270</v>
      </c>
      <c r="J13" s="29">
        <f t="shared" si="0"/>
        <v>2453039</v>
      </c>
      <c r="K13" s="29">
        <f t="shared" si="0"/>
        <v>947</v>
      </c>
      <c r="L13" s="29">
        <f t="shared" si="0"/>
        <v>340764</v>
      </c>
      <c r="M13" s="29">
        <f t="shared" si="0"/>
        <v>5816170</v>
      </c>
      <c r="N13" s="29">
        <f t="shared" si="0"/>
        <v>20764</v>
      </c>
      <c r="O13" s="29">
        <f t="shared" si="0"/>
        <v>8802115</v>
      </c>
      <c r="P13" s="29">
        <f t="shared" si="0"/>
        <v>145380519</v>
      </c>
      <c r="Q13" s="29">
        <f t="shared" si="0"/>
        <v>17310</v>
      </c>
      <c r="R13" s="29">
        <f t="shared" si="0"/>
        <v>2640711</v>
      </c>
      <c r="S13" s="29">
        <f t="shared" si="0"/>
        <v>46332569</v>
      </c>
      <c r="T13" s="22"/>
    </row>
    <row r="14" spans="1:19" ht="18" customHeight="1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8.75" customHeight="1">
      <c r="A15" s="24" t="s">
        <v>13</v>
      </c>
      <c r="B15" s="28">
        <v>3512</v>
      </c>
      <c r="C15" s="28">
        <v>1234849</v>
      </c>
      <c r="D15" s="28">
        <v>19033991</v>
      </c>
      <c r="E15" s="28">
        <v>12</v>
      </c>
      <c r="F15" s="28">
        <v>98339</v>
      </c>
      <c r="G15" s="28">
        <v>3093000</v>
      </c>
      <c r="H15" s="28">
        <v>41</v>
      </c>
      <c r="I15" s="28">
        <v>29567</v>
      </c>
      <c r="J15" s="28">
        <v>411735</v>
      </c>
      <c r="K15" s="28">
        <v>333</v>
      </c>
      <c r="L15" s="28">
        <v>92521</v>
      </c>
      <c r="M15" s="28">
        <v>1472088</v>
      </c>
      <c r="N15" s="28">
        <v>1783</v>
      </c>
      <c r="O15" s="28">
        <v>809615</v>
      </c>
      <c r="P15" s="28">
        <v>10435157</v>
      </c>
      <c r="Q15" s="28">
        <v>1343</v>
      </c>
      <c r="R15" s="28">
        <v>204807</v>
      </c>
      <c r="S15" s="28">
        <v>3622011</v>
      </c>
    </row>
    <row r="16" spans="1:19" ht="18.75" customHeight="1">
      <c r="A16" s="25" t="s">
        <v>14</v>
      </c>
      <c r="B16" s="28">
        <v>3235</v>
      </c>
      <c r="C16" s="28">
        <v>808809</v>
      </c>
      <c r="D16" s="28">
        <v>13557510</v>
      </c>
      <c r="E16" s="28">
        <v>4</v>
      </c>
      <c r="F16" s="28">
        <v>1504</v>
      </c>
      <c r="G16" s="28">
        <v>15425</v>
      </c>
      <c r="H16" s="28">
        <v>27</v>
      </c>
      <c r="I16" s="28">
        <v>12022</v>
      </c>
      <c r="J16" s="28">
        <v>195200</v>
      </c>
      <c r="K16" s="28">
        <v>35</v>
      </c>
      <c r="L16" s="28">
        <v>23366</v>
      </c>
      <c r="M16" s="28">
        <v>702284</v>
      </c>
      <c r="N16" s="28">
        <v>1649</v>
      </c>
      <c r="O16" s="28">
        <v>542009</v>
      </c>
      <c r="P16" s="28">
        <v>8587403</v>
      </c>
      <c r="Q16" s="28">
        <v>1520</v>
      </c>
      <c r="R16" s="28">
        <v>229908</v>
      </c>
      <c r="S16" s="28">
        <v>4057198</v>
      </c>
    </row>
    <row r="17" spans="1:19" ht="18.75" customHeight="1">
      <c r="A17" s="25" t="s">
        <v>15</v>
      </c>
      <c r="B17" s="28">
        <v>3289</v>
      </c>
      <c r="C17" s="28">
        <v>994796</v>
      </c>
      <c r="D17" s="28">
        <v>17113958</v>
      </c>
      <c r="E17" s="28">
        <v>3</v>
      </c>
      <c r="F17" s="28">
        <v>88</v>
      </c>
      <c r="G17" s="28">
        <v>569</v>
      </c>
      <c r="H17" s="28">
        <v>8</v>
      </c>
      <c r="I17" s="28">
        <v>5560</v>
      </c>
      <c r="J17" s="28">
        <v>112122</v>
      </c>
      <c r="K17" s="28">
        <v>56</v>
      </c>
      <c r="L17" s="28">
        <v>20802</v>
      </c>
      <c r="M17" s="28">
        <v>388415</v>
      </c>
      <c r="N17" s="28">
        <v>1778</v>
      </c>
      <c r="O17" s="28">
        <v>752911</v>
      </c>
      <c r="P17" s="28">
        <v>12825976</v>
      </c>
      <c r="Q17" s="28">
        <v>1444</v>
      </c>
      <c r="R17" s="28">
        <v>215435</v>
      </c>
      <c r="S17" s="28">
        <v>3786876</v>
      </c>
    </row>
    <row r="18" spans="1:19" ht="18.75" customHeight="1">
      <c r="A18" s="25" t="s">
        <v>16</v>
      </c>
      <c r="B18" s="28">
        <v>3223</v>
      </c>
      <c r="C18" s="28">
        <v>926188</v>
      </c>
      <c r="D18" s="28">
        <v>14003714</v>
      </c>
      <c r="E18" s="28">
        <v>11</v>
      </c>
      <c r="F18" s="28">
        <v>4085</v>
      </c>
      <c r="G18" s="28">
        <v>117202</v>
      </c>
      <c r="H18" s="28">
        <v>29</v>
      </c>
      <c r="I18" s="28">
        <v>3342</v>
      </c>
      <c r="J18" s="28">
        <v>80605</v>
      </c>
      <c r="K18" s="28">
        <v>56</v>
      </c>
      <c r="L18" s="28">
        <v>48409</v>
      </c>
      <c r="M18" s="28">
        <v>722935</v>
      </c>
      <c r="N18" s="28">
        <v>1706</v>
      </c>
      <c r="O18" s="28">
        <v>649926</v>
      </c>
      <c r="P18" s="28">
        <v>9159426</v>
      </c>
      <c r="Q18" s="28">
        <v>1421</v>
      </c>
      <c r="R18" s="28">
        <v>220426</v>
      </c>
      <c r="S18" s="28">
        <v>3923546</v>
      </c>
    </row>
    <row r="19" spans="1:19" ht="18.75" customHeight="1">
      <c r="A19" s="25" t="s">
        <v>17</v>
      </c>
      <c r="B19" s="28">
        <v>3276</v>
      </c>
      <c r="C19" s="28">
        <v>974354</v>
      </c>
      <c r="D19" s="28">
        <v>15507186</v>
      </c>
      <c r="E19" s="28">
        <v>4</v>
      </c>
      <c r="F19" s="28">
        <v>11356</v>
      </c>
      <c r="G19" s="28">
        <v>147300</v>
      </c>
      <c r="H19" s="28">
        <v>12</v>
      </c>
      <c r="I19" s="28">
        <v>13066</v>
      </c>
      <c r="J19" s="28">
        <v>315621</v>
      </c>
      <c r="K19" s="28">
        <v>37</v>
      </c>
      <c r="L19" s="28">
        <v>23539</v>
      </c>
      <c r="M19" s="28">
        <v>290011</v>
      </c>
      <c r="N19" s="28">
        <v>1795</v>
      </c>
      <c r="O19" s="28">
        <v>714031</v>
      </c>
      <c r="P19" s="28">
        <v>10969031</v>
      </c>
      <c r="Q19" s="28">
        <v>1428</v>
      </c>
      <c r="R19" s="28">
        <v>212362</v>
      </c>
      <c r="S19" s="28">
        <v>3785223</v>
      </c>
    </row>
    <row r="20" spans="1:19" ht="18.75" customHeight="1">
      <c r="A20" s="25" t="s">
        <v>18</v>
      </c>
      <c r="B20" s="28">
        <v>3235</v>
      </c>
      <c r="C20" s="28">
        <v>1035143</v>
      </c>
      <c r="D20" s="28">
        <v>15326030</v>
      </c>
      <c r="E20" s="28">
        <v>2</v>
      </c>
      <c r="F20" s="28">
        <v>20367</v>
      </c>
      <c r="G20" s="28">
        <v>747000</v>
      </c>
      <c r="H20" s="28">
        <v>7</v>
      </c>
      <c r="I20" s="28">
        <v>2512</v>
      </c>
      <c r="J20" s="28">
        <v>96137</v>
      </c>
      <c r="K20" s="28">
        <v>20</v>
      </c>
      <c r="L20" s="28">
        <v>8051</v>
      </c>
      <c r="M20" s="28">
        <v>197957</v>
      </c>
      <c r="N20" s="28">
        <v>1775</v>
      </c>
      <c r="O20" s="28">
        <v>784458</v>
      </c>
      <c r="P20" s="28">
        <v>10418930</v>
      </c>
      <c r="Q20" s="28">
        <v>1431</v>
      </c>
      <c r="R20" s="28">
        <v>219755</v>
      </c>
      <c r="S20" s="28">
        <v>3866006</v>
      </c>
    </row>
    <row r="21" spans="1:19" ht="18.75" customHeight="1">
      <c r="A21" s="25" t="s">
        <v>19</v>
      </c>
      <c r="B21" s="28">
        <v>3294</v>
      </c>
      <c r="C21" s="28">
        <v>753491</v>
      </c>
      <c r="D21" s="28">
        <v>11232363</v>
      </c>
      <c r="E21" s="28">
        <v>4</v>
      </c>
      <c r="F21" s="28">
        <v>1019</v>
      </c>
      <c r="G21" s="28">
        <v>14440</v>
      </c>
      <c r="H21" s="28">
        <v>16</v>
      </c>
      <c r="I21" s="28">
        <v>12953</v>
      </c>
      <c r="J21" s="28">
        <v>144814</v>
      </c>
      <c r="K21" s="28">
        <v>82</v>
      </c>
      <c r="L21" s="28">
        <v>40489</v>
      </c>
      <c r="M21" s="28">
        <v>267700</v>
      </c>
      <c r="N21" s="28">
        <v>1618</v>
      </c>
      <c r="O21" s="28">
        <v>448835</v>
      </c>
      <c r="P21" s="28">
        <v>6458323</v>
      </c>
      <c r="Q21" s="28">
        <v>1574</v>
      </c>
      <c r="R21" s="28">
        <v>250195</v>
      </c>
      <c r="S21" s="28">
        <v>4347086</v>
      </c>
    </row>
    <row r="22" spans="1:19" ht="18.75" customHeight="1">
      <c r="A22" s="25" t="s">
        <v>20</v>
      </c>
      <c r="B22" s="28">
        <v>3285</v>
      </c>
      <c r="C22" s="28">
        <v>918553</v>
      </c>
      <c r="D22" s="28">
        <v>14143575</v>
      </c>
      <c r="E22" s="30">
        <v>2</v>
      </c>
      <c r="F22" s="28">
        <v>3366</v>
      </c>
      <c r="G22" s="28">
        <v>15050</v>
      </c>
      <c r="H22" s="28">
        <v>27</v>
      </c>
      <c r="I22" s="28">
        <v>22565</v>
      </c>
      <c r="J22" s="28">
        <v>474552</v>
      </c>
      <c r="K22" s="28">
        <v>135</v>
      </c>
      <c r="L22" s="28">
        <v>5123</v>
      </c>
      <c r="M22" s="28">
        <v>51227</v>
      </c>
      <c r="N22" s="28">
        <v>1599</v>
      </c>
      <c r="O22" s="28">
        <v>657485</v>
      </c>
      <c r="P22" s="28">
        <v>9553678</v>
      </c>
      <c r="Q22" s="28">
        <v>1522</v>
      </c>
      <c r="R22" s="28">
        <v>230014</v>
      </c>
      <c r="S22" s="28">
        <v>4049068</v>
      </c>
    </row>
    <row r="23" spans="1:19" ht="18.75" customHeight="1">
      <c r="A23" s="25" t="s">
        <v>21</v>
      </c>
      <c r="B23" s="28">
        <v>3244</v>
      </c>
      <c r="C23" s="28">
        <v>811879</v>
      </c>
      <c r="D23" s="28">
        <v>12219588</v>
      </c>
      <c r="E23" s="28">
        <v>0</v>
      </c>
      <c r="F23" s="28">
        <v>0</v>
      </c>
      <c r="G23" s="28">
        <v>0</v>
      </c>
      <c r="H23" s="28">
        <v>32</v>
      </c>
      <c r="I23" s="28">
        <v>17309</v>
      </c>
      <c r="J23" s="28">
        <v>221730</v>
      </c>
      <c r="K23" s="28">
        <v>25</v>
      </c>
      <c r="L23" s="28">
        <v>1586</v>
      </c>
      <c r="M23" s="28">
        <v>39709</v>
      </c>
      <c r="N23" s="28">
        <v>1652</v>
      </c>
      <c r="O23" s="28">
        <v>567490</v>
      </c>
      <c r="P23" s="28">
        <v>8089983</v>
      </c>
      <c r="Q23" s="28">
        <v>1535</v>
      </c>
      <c r="R23" s="28">
        <v>225494</v>
      </c>
      <c r="S23" s="28">
        <v>3868166</v>
      </c>
    </row>
    <row r="24" spans="1:19" ht="18.75" customHeight="1">
      <c r="A24" s="25" t="s">
        <v>22</v>
      </c>
      <c r="B24" s="28">
        <v>3384</v>
      </c>
      <c r="C24" s="28">
        <v>1269059</v>
      </c>
      <c r="D24" s="28">
        <v>32216178</v>
      </c>
      <c r="E24" s="28">
        <v>3</v>
      </c>
      <c r="F24" s="28">
        <v>582</v>
      </c>
      <c r="G24" s="28">
        <v>3840</v>
      </c>
      <c r="H24" s="28">
        <v>17</v>
      </c>
      <c r="I24" s="28">
        <v>19971</v>
      </c>
      <c r="J24" s="28">
        <v>206626</v>
      </c>
      <c r="K24" s="28">
        <v>54</v>
      </c>
      <c r="L24" s="28">
        <v>15167</v>
      </c>
      <c r="M24" s="28">
        <v>323972</v>
      </c>
      <c r="N24" s="28">
        <v>1873</v>
      </c>
      <c r="O24" s="28">
        <v>996604</v>
      </c>
      <c r="P24" s="28">
        <v>27532441</v>
      </c>
      <c r="Q24" s="28">
        <v>1437</v>
      </c>
      <c r="R24" s="28">
        <v>236735</v>
      </c>
      <c r="S24" s="28">
        <v>4149299</v>
      </c>
    </row>
    <row r="25" spans="1:19" ht="18.75" customHeight="1">
      <c r="A25" s="25" t="s">
        <v>23</v>
      </c>
      <c r="B25" s="28">
        <v>3248</v>
      </c>
      <c r="C25" s="28">
        <v>879059</v>
      </c>
      <c r="D25" s="28">
        <v>13670782</v>
      </c>
      <c r="E25" s="28">
        <v>3</v>
      </c>
      <c r="F25" s="28">
        <v>381</v>
      </c>
      <c r="G25" s="28">
        <v>3664</v>
      </c>
      <c r="H25" s="28">
        <v>7</v>
      </c>
      <c r="I25" s="28">
        <v>975</v>
      </c>
      <c r="J25" s="28">
        <v>25296</v>
      </c>
      <c r="K25" s="28">
        <v>42</v>
      </c>
      <c r="L25" s="28">
        <v>14815</v>
      </c>
      <c r="M25" s="28">
        <v>246746</v>
      </c>
      <c r="N25" s="28">
        <v>1789</v>
      </c>
      <c r="O25" s="28">
        <v>643263</v>
      </c>
      <c r="P25" s="28">
        <v>9605660</v>
      </c>
      <c r="Q25" s="28">
        <v>1407</v>
      </c>
      <c r="R25" s="28">
        <v>219625</v>
      </c>
      <c r="S25" s="28">
        <v>3789416</v>
      </c>
    </row>
    <row r="26" spans="1:19" ht="18.75" customHeight="1">
      <c r="A26" s="25" t="s">
        <v>24</v>
      </c>
      <c r="B26" s="28">
        <v>3098</v>
      </c>
      <c r="C26" s="28">
        <v>1481191</v>
      </c>
      <c r="D26" s="28">
        <v>26174502</v>
      </c>
      <c r="E26" s="28">
        <v>16</v>
      </c>
      <c r="F26" s="28">
        <v>9424</v>
      </c>
      <c r="G26" s="28">
        <v>59590</v>
      </c>
      <c r="H26" s="28">
        <v>15</v>
      </c>
      <c r="I26" s="28">
        <v>13428</v>
      </c>
      <c r="J26" s="28">
        <v>168601</v>
      </c>
      <c r="K26" s="28">
        <v>72</v>
      </c>
      <c r="L26" s="28">
        <v>46896</v>
      </c>
      <c r="M26" s="28">
        <v>1113126</v>
      </c>
      <c r="N26" s="28">
        <v>1747</v>
      </c>
      <c r="O26" s="28">
        <v>1235488</v>
      </c>
      <c r="P26" s="28">
        <v>21744511</v>
      </c>
      <c r="Q26" s="28">
        <v>1248</v>
      </c>
      <c r="R26" s="28">
        <v>175955</v>
      </c>
      <c r="S26" s="28">
        <v>3088674</v>
      </c>
    </row>
    <row r="27" spans="1:19" ht="12" customHeight="1">
      <c r="A27" s="2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ht="18" customHeight="1">
      <c r="A28" s="27" t="s">
        <v>33</v>
      </c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2008-01-25T05:10:11Z</cp:lastPrinted>
  <dcterms:created xsi:type="dcterms:W3CDTF">2002-03-27T15:00:00Z</dcterms:created>
  <dcterms:modified xsi:type="dcterms:W3CDTF">2008-02-15T06:16:49Z</dcterms:modified>
  <cp:category/>
  <cp:version/>
  <cp:contentType/>
  <cp:contentStatus/>
</cp:coreProperties>
</file>