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400" windowHeight="5805" activeTab="0"/>
  </bookViews>
  <sheets>
    <sheet name="n-21-16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<sst xmlns="http://schemas.openxmlformats.org/spreadsheetml/2006/main" count="39" uniqueCount="37">
  <si>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入                   所</t>
  </si>
  <si>
    <t>退                              所</t>
  </si>
  <si>
    <t>新  収  容  者  の  年  齢  別</t>
  </si>
  <si>
    <t>年次</t>
  </si>
  <si>
    <t>新        収        容</t>
  </si>
  <si>
    <t>総数</t>
  </si>
  <si>
    <t>その他</t>
  </si>
  <si>
    <t>保護処分</t>
  </si>
  <si>
    <t>試験観察</t>
  </si>
  <si>
    <t>逃走</t>
  </si>
  <si>
    <t>16歳未満</t>
  </si>
  <si>
    <t>16～17歳</t>
  </si>
  <si>
    <t>18歳以上</t>
  </si>
  <si>
    <t>人</t>
  </si>
  <si>
    <t>逃 走 者 の  連  戻  し</t>
  </si>
  <si>
    <t>施  設  間  の  移  送</t>
  </si>
  <si>
    <t xml:space="preserve">少  年  鑑  別  所  の  入 </t>
  </si>
  <si>
    <t xml:space="preserve"> 退  所  及  び  収  容  人  員</t>
  </si>
  <si>
    <t>前年からの   繰 越 人 員</t>
  </si>
  <si>
    <t>年  末  収  容  人  員</t>
  </si>
  <si>
    <t>知事･児童相談所長送致</t>
  </si>
  <si>
    <t>検察官送致</t>
  </si>
  <si>
    <t>審判不開始･不処分</t>
  </si>
  <si>
    <t>観護措置  の取消し</t>
  </si>
  <si>
    <t>施 設 間   の 移 送</t>
  </si>
  <si>
    <t>1日平均　　　　収容人員</t>
  </si>
  <si>
    <t>本来の観      護の措置</t>
  </si>
  <si>
    <t>拘留に代る      観護の措置</t>
  </si>
  <si>
    <t>ア）</t>
  </si>
  <si>
    <t xml:space="preserve">  資  料    法務省大臣官房司法法制部司法法制課「矯正統計年報」</t>
  </si>
  <si>
    <t xml:space="preserve">          第１６表</t>
  </si>
  <si>
    <t xml:space="preserve">        1）大阪少年鑑別所が取り扱った各年中の状況である。　ア）それぞれ年間収容延人員を年間日数で除し、単位以下を四捨五入した人員である。</t>
  </si>
  <si>
    <t>平成１５年</t>
  </si>
  <si>
    <t xml:space="preserve">       １６</t>
  </si>
  <si>
    <t xml:space="preserve">       １７</t>
  </si>
  <si>
    <t xml:space="preserve">       １８</t>
  </si>
  <si>
    <t>平成１９年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</si>
</sst>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\-###\ ##0;_ * &quot;-&quot;;_ @_ "/>
    <numFmt numFmtId="178" formatCode="###\ ##0;\-#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9" fillId="0" borderId="3" xfId="0" applyFont="1" applyBorder="1" applyAlignment="1" quotePrefix="1">
      <alignment horizontal="left" vertical="top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Continuous"/>
    </xf>
    <xf numFmtId="0" fontId="0" fillId="0" borderId="0" xfId="0" applyFont="1" applyAlignment="1">
      <alignment/>
    </xf>
    <xf numFmtId="0" fontId="9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9" fillId="0" borderId="3" xfId="0" applyFont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 quotePrefix="1">
      <alignment horizontal="left" vertical="center"/>
    </xf>
    <xf numFmtId="0" fontId="0" fillId="0" borderId="6" xfId="0" applyBorder="1" applyAlignment="1" quotePrefix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 quotePrefix="1">
      <alignment horizontal="left" vertical="center"/>
    </xf>
    <xf numFmtId="0" fontId="0" fillId="0" borderId="0" xfId="0" applyBorder="1" applyAlignment="1" quotePrefix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178" fontId="7" fillId="0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0" customWidth="1"/>
    <col min="2" max="2" width="0.4921875" style="0" customWidth="1"/>
    <col min="3" max="11" width="14" style="0" customWidth="1"/>
    <col min="12" max="12" width="11.59765625" style="0" customWidth="1"/>
    <col min="13" max="13" width="10.3984375" style="0" customWidth="1"/>
    <col min="14" max="16" width="10.8984375" style="0" customWidth="1"/>
    <col min="17" max="17" width="10.5" style="0" customWidth="1"/>
    <col min="18" max="24" width="10.8984375" style="0" customWidth="1"/>
    <col min="25" max="25" width="6.59765625" style="0" customWidth="1"/>
  </cols>
  <sheetData>
    <row r="1" spans="1:12" s="6" customFormat="1" ht="21.75" customHeight="1">
      <c r="A1" s="18" t="s">
        <v>30</v>
      </c>
      <c r="B1" s="19"/>
      <c r="J1" s="20"/>
      <c r="K1" s="7" t="s">
        <v>16</v>
      </c>
      <c r="L1" s="8" t="s">
        <v>17</v>
      </c>
    </row>
    <row r="2" ht="24" customHeight="1"/>
    <row r="3" spans="1:24" s="22" customFormat="1" ht="15" customHeight="1" thickBot="1">
      <c r="A3" s="17" t="s">
        <v>31</v>
      </c>
      <c r="B3" s="9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21.75" customHeight="1">
      <c r="A4" s="65" t="s">
        <v>3</v>
      </c>
      <c r="B4" s="66"/>
      <c r="C4" s="71" t="s">
        <v>18</v>
      </c>
      <c r="D4" s="4"/>
      <c r="E4" s="11" t="s">
        <v>0</v>
      </c>
      <c r="F4" s="2"/>
      <c r="G4" s="2"/>
      <c r="H4" s="2"/>
      <c r="I4" s="3"/>
      <c r="J4" s="11" t="s">
        <v>1</v>
      </c>
      <c r="K4" s="15"/>
      <c r="L4" s="2"/>
      <c r="M4" s="2"/>
      <c r="N4" s="2"/>
      <c r="O4" s="2"/>
      <c r="P4" s="2"/>
      <c r="Q4" s="2"/>
      <c r="R4" s="2"/>
      <c r="S4" s="3"/>
      <c r="T4" s="53" t="s">
        <v>19</v>
      </c>
      <c r="U4" s="14" t="s">
        <v>28</v>
      </c>
      <c r="V4" s="11" t="s">
        <v>2</v>
      </c>
      <c r="W4" s="2"/>
      <c r="X4" s="2"/>
    </row>
    <row r="5" spans="1:24" ht="19.5" customHeight="1">
      <c r="A5" s="67"/>
      <c r="B5" s="68"/>
      <c r="C5" s="72"/>
      <c r="D5" s="58" t="s">
        <v>5</v>
      </c>
      <c r="E5" s="62" t="s">
        <v>4</v>
      </c>
      <c r="F5" s="63"/>
      <c r="G5" s="64"/>
      <c r="H5" s="49" t="s">
        <v>14</v>
      </c>
      <c r="I5" s="49" t="s">
        <v>15</v>
      </c>
      <c r="J5" s="58" t="s">
        <v>5</v>
      </c>
      <c r="K5" s="58" t="s">
        <v>7</v>
      </c>
      <c r="L5" s="45" t="s">
        <v>20</v>
      </c>
      <c r="M5" s="56" t="s">
        <v>21</v>
      </c>
      <c r="N5" s="49" t="s">
        <v>22</v>
      </c>
      <c r="O5" s="51" t="s">
        <v>23</v>
      </c>
      <c r="P5" s="58" t="s">
        <v>8</v>
      </c>
      <c r="Q5" s="58" t="s">
        <v>9</v>
      </c>
      <c r="R5" s="51" t="s">
        <v>24</v>
      </c>
      <c r="S5" s="58" t="s">
        <v>6</v>
      </c>
      <c r="T5" s="54"/>
      <c r="U5" s="60" t="s">
        <v>25</v>
      </c>
      <c r="V5" s="58" t="s">
        <v>10</v>
      </c>
      <c r="W5" s="58" t="s">
        <v>11</v>
      </c>
      <c r="X5" s="47" t="s">
        <v>12</v>
      </c>
    </row>
    <row r="6" spans="1:24" ht="30.75" customHeight="1">
      <c r="A6" s="69"/>
      <c r="B6" s="70"/>
      <c r="C6" s="50"/>
      <c r="D6" s="59"/>
      <c r="E6" s="13" t="s">
        <v>26</v>
      </c>
      <c r="F6" s="12" t="s">
        <v>27</v>
      </c>
      <c r="G6" s="10" t="s">
        <v>6</v>
      </c>
      <c r="H6" s="50"/>
      <c r="I6" s="50"/>
      <c r="J6" s="59"/>
      <c r="K6" s="59"/>
      <c r="L6" s="46"/>
      <c r="M6" s="57"/>
      <c r="N6" s="50"/>
      <c r="O6" s="52"/>
      <c r="P6" s="59"/>
      <c r="Q6" s="59"/>
      <c r="R6" s="52"/>
      <c r="S6" s="59"/>
      <c r="T6" s="55"/>
      <c r="U6" s="61"/>
      <c r="V6" s="59"/>
      <c r="W6" s="59"/>
      <c r="X6" s="48"/>
    </row>
    <row r="7" spans="1:24" ht="13.5">
      <c r="A7" s="23"/>
      <c r="B7" s="24"/>
      <c r="C7" s="25" t="s">
        <v>13</v>
      </c>
      <c r="D7" s="2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3.5">
      <c r="A8" s="26" t="s">
        <v>32</v>
      </c>
      <c r="B8" s="27"/>
      <c r="C8" s="28">
        <v>168</v>
      </c>
      <c r="D8" s="28">
        <v>3139</v>
      </c>
      <c r="E8" s="28">
        <v>1884</v>
      </c>
      <c r="F8" s="28">
        <v>764</v>
      </c>
      <c r="G8" s="28">
        <v>331</v>
      </c>
      <c r="H8" s="29">
        <v>0</v>
      </c>
      <c r="I8" s="28">
        <v>160</v>
      </c>
      <c r="J8" s="28">
        <v>3155</v>
      </c>
      <c r="K8" s="28">
        <v>1917</v>
      </c>
      <c r="L8" s="28">
        <v>16</v>
      </c>
      <c r="M8" s="28">
        <v>40</v>
      </c>
      <c r="N8" s="28">
        <v>44</v>
      </c>
      <c r="O8" s="28">
        <v>477</v>
      </c>
      <c r="P8" s="28">
        <v>180</v>
      </c>
      <c r="Q8" s="32">
        <v>0</v>
      </c>
      <c r="R8" s="28">
        <v>140</v>
      </c>
      <c r="S8" s="28">
        <v>341</v>
      </c>
      <c r="T8" s="28">
        <v>152</v>
      </c>
      <c r="U8" s="28">
        <v>187</v>
      </c>
      <c r="V8" s="28">
        <v>745</v>
      </c>
      <c r="W8" s="28">
        <v>1068</v>
      </c>
      <c r="X8" s="28">
        <v>861</v>
      </c>
    </row>
    <row r="9" spans="1:24" ht="13.5">
      <c r="A9" s="30" t="s">
        <v>33</v>
      </c>
      <c r="B9" s="31"/>
      <c r="C9" s="28">
        <v>152</v>
      </c>
      <c r="D9" s="28">
        <v>3179</v>
      </c>
      <c r="E9" s="28">
        <v>1962</v>
      </c>
      <c r="F9" s="28">
        <v>729</v>
      </c>
      <c r="G9" s="28">
        <v>315</v>
      </c>
      <c r="H9" s="29">
        <v>0</v>
      </c>
      <c r="I9" s="28">
        <v>173</v>
      </c>
      <c r="J9" s="28">
        <v>3172</v>
      </c>
      <c r="K9" s="28">
        <v>1921</v>
      </c>
      <c r="L9" s="28">
        <v>27</v>
      </c>
      <c r="M9" s="28">
        <v>34</v>
      </c>
      <c r="N9" s="28">
        <v>35</v>
      </c>
      <c r="O9" s="28">
        <v>437</v>
      </c>
      <c r="P9" s="28">
        <v>224</v>
      </c>
      <c r="Q9" s="32">
        <v>0</v>
      </c>
      <c r="R9" s="28">
        <v>174</v>
      </c>
      <c r="S9" s="28">
        <v>320</v>
      </c>
      <c r="T9" s="28">
        <v>159</v>
      </c>
      <c r="U9" s="28">
        <v>190</v>
      </c>
      <c r="V9" s="28">
        <v>759</v>
      </c>
      <c r="W9" s="28">
        <v>1111</v>
      </c>
      <c r="X9" s="28">
        <v>808</v>
      </c>
    </row>
    <row r="10" spans="1:24" ht="13.5">
      <c r="A10" s="30" t="s">
        <v>34</v>
      </c>
      <c r="B10" s="31"/>
      <c r="C10" s="28">
        <v>159</v>
      </c>
      <c r="D10" s="28">
        <v>3088</v>
      </c>
      <c r="E10" s="28">
        <v>1888</v>
      </c>
      <c r="F10" s="28">
        <v>690</v>
      </c>
      <c r="G10" s="28">
        <v>399</v>
      </c>
      <c r="H10" s="29">
        <v>0</v>
      </c>
      <c r="I10" s="28">
        <v>111</v>
      </c>
      <c r="J10" s="28">
        <v>3089</v>
      </c>
      <c r="K10" s="28">
        <v>1734</v>
      </c>
      <c r="L10" s="28">
        <v>15</v>
      </c>
      <c r="M10" s="28">
        <v>33</v>
      </c>
      <c r="N10" s="28">
        <v>33</v>
      </c>
      <c r="O10" s="28">
        <v>486</v>
      </c>
      <c r="P10" s="28">
        <v>238</v>
      </c>
      <c r="Q10" s="32">
        <v>0</v>
      </c>
      <c r="R10" s="28">
        <v>142</v>
      </c>
      <c r="S10" s="28">
        <v>408</v>
      </c>
      <c r="T10" s="28">
        <v>158</v>
      </c>
      <c r="U10" s="28">
        <v>186</v>
      </c>
      <c r="V10" s="28">
        <v>746</v>
      </c>
      <c r="W10" s="28">
        <v>1026</v>
      </c>
      <c r="X10" s="28">
        <v>767</v>
      </c>
    </row>
    <row r="11" spans="1:24" s="16" customFormat="1" ht="13.5">
      <c r="A11" s="30" t="s">
        <v>35</v>
      </c>
      <c r="B11" s="33"/>
      <c r="C11" s="28">
        <v>158</v>
      </c>
      <c r="D11" s="28">
        <v>3016</v>
      </c>
      <c r="E11" s="28">
        <v>1799</v>
      </c>
      <c r="F11" s="28">
        <v>716</v>
      </c>
      <c r="G11" s="28">
        <v>399</v>
      </c>
      <c r="H11" s="29">
        <v>0</v>
      </c>
      <c r="I11" s="28">
        <v>102</v>
      </c>
      <c r="J11" s="28">
        <v>3007</v>
      </c>
      <c r="K11" s="28">
        <v>1718</v>
      </c>
      <c r="L11" s="28">
        <v>17</v>
      </c>
      <c r="M11" s="28">
        <v>21</v>
      </c>
      <c r="N11" s="28">
        <v>45</v>
      </c>
      <c r="O11" s="28">
        <v>456</v>
      </c>
      <c r="P11" s="28">
        <v>217</v>
      </c>
      <c r="Q11" s="32">
        <v>0</v>
      </c>
      <c r="R11" s="28">
        <v>123</v>
      </c>
      <c r="S11" s="28">
        <v>410</v>
      </c>
      <c r="T11" s="28">
        <v>167</v>
      </c>
      <c r="U11" s="28">
        <v>184</v>
      </c>
      <c r="V11" s="28">
        <v>715</v>
      </c>
      <c r="W11" s="28">
        <v>1011</v>
      </c>
      <c r="X11" s="28">
        <v>748</v>
      </c>
    </row>
    <row r="12" spans="1:24" ht="13.5">
      <c r="A12" s="34"/>
      <c r="B12" s="35"/>
      <c r="C12" s="6"/>
      <c r="D12" s="6"/>
      <c r="E12" s="6"/>
      <c r="F12" s="6"/>
      <c r="G12" s="6"/>
      <c r="H12" s="2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s="5" customFormat="1" ht="13.5">
      <c r="A13" s="36" t="s">
        <v>36</v>
      </c>
      <c r="B13" s="37"/>
      <c r="C13" s="38">
        <v>167</v>
      </c>
      <c r="D13" s="73">
        <f>SUM(E13:I13)</f>
        <v>2494</v>
      </c>
      <c r="E13" s="38">
        <v>1442</v>
      </c>
      <c r="F13" s="38">
        <v>617</v>
      </c>
      <c r="G13" s="38">
        <v>351</v>
      </c>
      <c r="H13" s="39">
        <v>0</v>
      </c>
      <c r="I13" s="38">
        <v>84</v>
      </c>
      <c r="J13" s="73">
        <f>SUM(K13:S13)</f>
        <v>2548</v>
      </c>
      <c r="K13" s="38">
        <v>1553</v>
      </c>
      <c r="L13" s="38">
        <v>18</v>
      </c>
      <c r="M13" s="38">
        <v>15</v>
      </c>
      <c r="N13" s="38">
        <v>24</v>
      </c>
      <c r="O13" s="38">
        <v>274</v>
      </c>
      <c r="P13" s="38">
        <v>229</v>
      </c>
      <c r="Q13" s="40">
        <v>0</v>
      </c>
      <c r="R13" s="38">
        <v>74</v>
      </c>
      <c r="S13" s="38">
        <v>361</v>
      </c>
      <c r="T13" s="38">
        <v>113</v>
      </c>
      <c r="U13" s="38">
        <v>159</v>
      </c>
      <c r="V13" s="38">
        <v>586</v>
      </c>
      <c r="W13" s="38">
        <v>704</v>
      </c>
      <c r="X13" s="38">
        <v>532</v>
      </c>
    </row>
    <row r="14" spans="1:24" s="16" customFormat="1" ht="13.5">
      <c r="A14" s="41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" ht="18" customHeight="1">
      <c r="A15" s="1" t="s">
        <v>29</v>
      </c>
      <c r="B15" s="1"/>
    </row>
  </sheetData>
  <mergeCells count="21">
    <mergeCell ref="K5:K6"/>
    <mergeCell ref="E5:G5"/>
    <mergeCell ref="J5:J6"/>
    <mergeCell ref="A4:B6"/>
    <mergeCell ref="C4:C6"/>
    <mergeCell ref="D5:D6"/>
    <mergeCell ref="W5:W6"/>
    <mergeCell ref="P5:P6"/>
    <mergeCell ref="Q5:Q6"/>
    <mergeCell ref="S5:S6"/>
    <mergeCell ref="U5:U6"/>
    <mergeCell ref="L5:L6"/>
    <mergeCell ref="X5:X6"/>
    <mergeCell ref="H5:H6"/>
    <mergeCell ref="I5:I6"/>
    <mergeCell ref="R5:R6"/>
    <mergeCell ref="T4:T6"/>
    <mergeCell ref="O5:O6"/>
    <mergeCell ref="N5:N6"/>
    <mergeCell ref="M5:M6"/>
    <mergeCell ref="V5:V6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  <colBreaks count="1" manualBreakCount="1">
    <brk id="11" max="65535" man="1"/>
  </colBreaks>
  <ignoredErrors>
    <ignoredError sqref="J13" formulaRange="1"/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2008-03-04T04:11:59Z</cp:lastPrinted>
  <dcterms:created xsi:type="dcterms:W3CDTF">2002-03-27T15:00:00Z</dcterms:created>
  <dcterms:modified xsi:type="dcterms:W3CDTF">2009-02-04T07:06:06Z</dcterms:modified>
  <cp:category/>
  <cp:version/>
  <cp:contentType/>
  <cp:contentStatus/>
</cp:coreProperties>
</file>