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4665" activeTab="0"/>
  </bookViews>
  <sheets>
    <sheet name="n-20-29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<sst xmlns="http://schemas.openxmlformats.org/spreadsheetml/2006/main" count="74" uniqueCount="70">
  <si>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大気汚染防止法によるもの</t>
  </si>
  <si>
    <t>ばい煙</t>
  </si>
  <si>
    <t>施設数</t>
  </si>
  <si>
    <t>所</t>
  </si>
  <si>
    <t>和泉市</t>
  </si>
  <si>
    <t>箕面市</t>
  </si>
  <si>
    <t>柏原市</t>
  </si>
  <si>
    <t>羽曳野市</t>
  </si>
  <si>
    <t>　　　　</t>
  </si>
  <si>
    <t>門真市</t>
  </si>
  <si>
    <t>摂津市</t>
  </si>
  <si>
    <t>高石市</t>
  </si>
  <si>
    <t>大阪市</t>
  </si>
  <si>
    <t>藤井寺市</t>
  </si>
  <si>
    <t>堺市</t>
  </si>
  <si>
    <t>東大阪市</t>
  </si>
  <si>
    <t>岸和田市</t>
  </si>
  <si>
    <t>泉南市</t>
  </si>
  <si>
    <t>豊中市</t>
  </si>
  <si>
    <t>四條畷市</t>
  </si>
  <si>
    <t>池田市</t>
  </si>
  <si>
    <t>交野市</t>
  </si>
  <si>
    <t>吹田市</t>
  </si>
  <si>
    <t>大阪狭山市</t>
  </si>
  <si>
    <t>泉大津市</t>
  </si>
  <si>
    <t>阪南市</t>
  </si>
  <si>
    <t>高槻市</t>
  </si>
  <si>
    <t>島本町</t>
  </si>
  <si>
    <t>貝塚市</t>
  </si>
  <si>
    <t>豊能町</t>
  </si>
  <si>
    <t>守口市</t>
  </si>
  <si>
    <t>能勢町</t>
  </si>
  <si>
    <t>枚方市</t>
  </si>
  <si>
    <t>忠岡町</t>
  </si>
  <si>
    <t>茨木市</t>
  </si>
  <si>
    <t>熊取町</t>
  </si>
  <si>
    <t>八尾市</t>
  </si>
  <si>
    <t>田尻町</t>
  </si>
  <si>
    <t>泉佐野市</t>
  </si>
  <si>
    <t>岬町</t>
  </si>
  <si>
    <t>富田林市</t>
  </si>
  <si>
    <t>太子町</t>
  </si>
  <si>
    <t>寝屋川市</t>
  </si>
  <si>
    <t>河南町</t>
  </si>
  <si>
    <t>河内長野市</t>
  </si>
  <si>
    <t>松原市</t>
  </si>
  <si>
    <t>千早赤阪村</t>
  </si>
  <si>
    <t>大東市</t>
  </si>
  <si>
    <t xml:space="preserve">        ア）一つの工場等に硫黄酸化物・ばいじんに係る届出施設、有害物質に係る届出施設又は粉じんに係る届出施設がある場合は、</t>
  </si>
  <si>
    <t xml:space="preserve">           それぞれの欄に集計している。</t>
  </si>
  <si>
    <t>市 町 村</t>
  </si>
  <si>
    <t>ｳ）揮発性有機化合物</t>
  </si>
  <si>
    <t xml:space="preserve">        イ）一般粉じんのみである。ウ）平成18年度から大気汚染防止法の改正施行により追加</t>
  </si>
  <si>
    <t xml:space="preserve">          第２９表</t>
  </si>
  <si>
    <t>市町村別ばい煙・粉じん等届出施設数及び</t>
  </si>
  <si>
    <t>設置工場・事業場数</t>
  </si>
  <si>
    <t>工場 ・
事業場数</t>
  </si>
  <si>
    <t>ばいじん</t>
  </si>
  <si>
    <t>有害物質</t>
  </si>
  <si>
    <t>炭化水素類</t>
  </si>
  <si>
    <t>特定粉じん</t>
  </si>
  <si>
    <t>一般粉じん</t>
  </si>
  <si>
    <t>ｱ)　府環境防止条例</t>
  </si>
  <si>
    <t>ｲ)　粉じん</t>
  </si>
  <si>
    <t>平成１５年度</t>
  </si>
  <si>
    <t xml:space="preserve">   　１６</t>
  </si>
  <si>
    <t xml:space="preserve">  　 １７</t>
  </si>
  <si>
    <t xml:space="preserve">  　 １８</t>
  </si>
  <si>
    <t>平成１９年度</t>
  </si>
  <si>
    <t xml:space="preserve">  資  料    大阪府環境農林水産部環境管理室事業所指導課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</si>
</sst>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;"/>
    <numFmt numFmtId="178" formatCode="##\ ###;;&quot;-&quot;"/>
    <numFmt numFmtId="179" formatCode="0_);\(0\)"/>
    <numFmt numFmtId="180" formatCode="\(0\);\(\-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6" fillId="0" borderId="0" xfId="0" applyNumberFormat="1" applyFont="1" applyAlignment="1" quotePrefix="1">
      <alignment horizontal="left"/>
    </xf>
    <xf numFmtId="176" fontId="7" fillId="0" borderId="1" xfId="0" applyNumberFormat="1" applyFont="1" applyBorder="1" applyAlignment="1" quotePrefix="1">
      <alignment horizontal="left" vertical="top"/>
    </xf>
    <xf numFmtId="176" fontId="7" fillId="0" borderId="0" xfId="0" applyNumberFormat="1" applyFont="1" applyAlignment="1" quotePrefix="1">
      <alignment horizontal="left"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76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176" fontId="7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176" fontId="5" fillId="0" borderId="0" xfId="0" applyNumberFormat="1" applyFont="1" applyAlignment="1">
      <alignment horizontal="left" vertical="center"/>
    </xf>
    <xf numFmtId="176" fontId="4" fillId="0" borderId="0" xfId="0" applyNumberFormat="1" applyFont="1" applyFill="1" applyAlignment="1">
      <alignment/>
    </xf>
    <xf numFmtId="176" fontId="7" fillId="0" borderId="0" xfId="0" applyNumberFormat="1" applyFont="1" applyBorder="1" applyAlignment="1">
      <alignment vertical="top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 quotePrefix="1">
      <alignment horizontal="left" vertical="center"/>
    </xf>
    <xf numFmtId="3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176" fontId="0" fillId="0" borderId="2" xfId="0" applyNumberFormat="1" applyFont="1" applyBorder="1" applyAlignment="1" quotePrefix="1">
      <alignment horizontal="centerContinuous" vertical="center"/>
    </xf>
    <xf numFmtId="176" fontId="0" fillId="0" borderId="2" xfId="0" applyNumberFormat="1" applyFont="1" applyBorder="1" applyAlignment="1">
      <alignment horizontal="distributed" vertical="center"/>
    </xf>
    <xf numFmtId="3" fontId="0" fillId="0" borderId="0" xfId="0" applyNumberFormat="1" applyFont="1" applyAlignment="1">
      <alignment horizontal="distributed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Font="1" applyFill="1" applyAlignment="1">
      <alignment horizontal="distributed" vertical="center"/>
    </xf>
    <xf numFmtId="3" fontId="0" fillId="0" borderId="2" xfId="0" applyNumberFormat="1" applyFill="1" applyBorder="1" applyAlignment="1">
      <alignment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5" xfId="0" applyNumberForma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8" fontId="0" fillId="0" borderId="3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centerContinuous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/>
    </xf>
    <xf numFmtId="176" fontId="0" fillId="0" borderId="11" xfId="0" applyNumberFormat="1" applyFont="1" applyBorder="1" applyAlignment="1">
      <alignment horizontal="centerContinuous"/>
    </xf>
    <xf numFmtId="3" fontId="0" fillId="0" borderId="9" xfId="0" applyNumberFormat="1" applyFont="1" applyBorder="1" applyAlignment="1">
      <alignment horizontal="centerContinuous" vertical="center"/>
    </xf>
    <xf numFmtId="3" fontId="0" fillId="0" borderId="10" xfId="0" applyNumberFormat="1" applyFont="1" applyBorder="1" applyAlignment="1">
      <alignment horizontal="centerContinuous"/>
    </xf>
    <xf numFmtId="176" fontId="0" fillId="0" borderId="12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>
      <alignment horizontal="centerContinuous"/>
    </xf>
    <xf numFmtId="176" fontId="0" fillId="0" borderId="14" xfId="0" applyNumberFormat="1" applyFont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distributed" vertical="center"/>
    </xf>
    <xf numFmtId="3" fontId="0" fillId="0" borderId="2" xfId="0" applyNumberFormat="1" applyFont="1" applyBorder="1" applyAlignment="1">
      <alignment horizontal="distributed" vertical="center"/>
    </xf>
    <xf numFmtId="3" fontId="4" fillId="0" borderId="0" xfId="0" applyNumberFormat="1" applyFont="1" applyFill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 shrinkToFit="1"/>
    </xf>
    <xf numFmtId="176" fontId="7" fillId="0" borderId="13" xfId="0" applyNumberFormat="1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13.59765625" style="6" customWidth="1"/>
    <col min="2" max="2" width="1" style="6" customWidth="1"/>
    <col min="3" max="13" width="10.59765625" style="6" customWidth="1"/>
    <col min="14" max="14" width="6.09765625" style="6" customWidth="1"/>
    <col min="15" max="19" width="5.8984375" style="6" customWidth="1"/>
    <col min="20" max="16384" width="13.3984375" style="6" customWidth="1"/>
  </cols>
  <sheetData>
    <row r="1" spans="1:5" ht="21.75" customHeight="1">
      <c r="A1" s="17" t="s">
        <v>53</v>
      </c>
      <c r="B1" s="21"/>
      <c r="C1" s="10"/>
      <c r="D1" s="1"/>
      <c r="E1" s="2" t="s">
        <v>54</v>
      </c>
    </row>
    <row r="2" ht="21.75" customHeight="1">
      <c r="E2" s="20" t="s">
        <v>55</v>
      </c>
    </row>
    <row r="3" ht="24" customHeight="1"/>
    <row r="4" spans="1:3" s="13" customFormat="1" ht="12" customHeight="1">
      <c r="A4" s="4" t="s">
        <v>48</v>
      </c>
      <c r="C4" s="14"/>
    </row>
    <row r="5" spans="1:3" s="13" customFormat="1" ht="12" customHeight="1">
      <c r="A5" s="4" t="s">
        <v>49</v>
      </c>
      <c r="C5" s="14"/>
    </row>
    <row r="6" spans="1:19" s="13" customFormat="1" ht="15" customHeight="1" thickBot="1">
      <c r="A6" s="3" t="s">
        <v>52</v>
      </c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9"/>
      <c r="O6" s="19"/>
      <c r="P6" s="19"/>
      <c r="Q6" s="19"/>
      <c r="R6" s="19"/>
      <c r="S6" s="19"/>
    </row>
    <row r="7" spans="1:19" ht="19.5" customHeight="1">
      <c r="A7" s="71" t="s">
        <v>50</v>
      </c>
      <c r="B7" s="7"/>
      <c r="C7" s="53" t="s">
        <v>0</v>
      </c>
      <c r="D7" s="54"/>
      <c r="E7" s="54"/>
      <c r="F7" s="55"/>
      <c r="G7" s="54"/>
      <c r="H7" s="54"/>
      <c r="I7" s="56" t="s">
        <v>62</v>
      </c>
      <c r="J7" s="57"/>
      <c r="K7" s="57"/>
      <c r="L7" s="57"/>
      <c r="M7" s="57"/>
      <c r="N7" s="11"/>
      <c r="O7" s="11"/>
      <c r="P7" s="11"/>
      <c r="Q7" s="11"/>
      <c r="R7" s="11"/>
      <c r="S7" s="11"/>
    </row>
    <row r="8" spans="1:13" ht="21.75" customHeight="1">
      <c r="A8" s="72"/>
      <c r="B8" s="7"/>
      <c r="C8" s="58" t="s">
        <v>1</v>
      </c>
      <c r="D8" s="59"/>
      <c r="E8" s="60" t="s">
        <v>63</v>
      </c>
      <c r="F8" s="59"/>
      <c r="G8" s="74" t="s">
        <v>51</v>
      </c>
      <c r="H8" s="75"/>
      <c r="I8" s="63" t="s">
        <v>57</v>
      </c>
      <c r="J8" s="63" t="s">
        <v>58</v>
      </c>
      <c r="K8" s="63" t="s">
        <v>59</v>
      </c>
      <c r="L8" s="63" t="s">
        <v>60</v>
      </c>
      <c r="M8" s="65" t="s">
        <v>61</v>
      </c>
    </row>
    <row r="9" spans="1:13" ht="39.75" customHeight="1">
      <c r="A9" s="73"/>
      <c r="B9" s="50"/>
      <c r="C9" s="51" t="s">
        <v>2</v>
      </c>
      <c r="D9" s="52" t="s">
        <v>56</v>
      </c>
      <c r="E9" s="51" t="s">
        <v>2</v>
      </c>
      <c r="F9" s="52" t="s">
        <v>56</v>
      </c>
      <c r="G9" s="51" t="s">
        <v>2</v>
      </c>
      <c r="H9" s="52" t="s">
        <v>56</v>
      </c>
      <c r="I9" s="64"/>
      <c r="J9" s="64"/>
      <c r="K9" s="64"/>
      <c r="L9" s="64"/>
      <c r="M9" s="66"/>
    </row>
    <row r="10" spans="1:13" ht="15.75" customHeight="1">
      <c r="A10" s="22"/>
      <c r="B10" s="9"/>
      <c r="C10" s="23" t="s">
        <v>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.75" customHeight="1">
      <c r="A11" s="67" t="s">
        <v>64</v>
      </c>
      <c r="B11" s="68"/>
      <c r="C11" s="35">
        <v>12963</v>
      </c>
      <c r="D11" s="36">
        <v>4930</v>
      </c>
      <c r="E11" s="36">
        <v>1480</v>
      </c>
      <c r="F11" s="36">
        <v>226</v>
      </c>
      <c r="G11" s="37">
        <v>0</v>
      </c>
      <c r="H11" s="37">
        <v>0</v>
      </c>
      <c r="I11" s="36">
        <v>538</v>
      </c>
      <c r="J11" s="36">
        <v>1709</v>
      </c>
      <c r="K11" s="36">
        <v>2250</v>
      </c>
      <c r="L11" s="36">
        <v>359</v>
      </c>
      <c r="M11" s="36">
        <v>2867</v>
      </c>
    </row>
    <row r="12" spans="1:13" ht="15.75" customHeight="1">
      <c r="A12" s="25" t="s">
        <v>65</v>
      </c>
      <c r="B12" s="26"/>
      <c r="C12" s="35">
        <v>13099</v>
      </c>
      <c r="D12" s="36">
        <v>4913</v>
      </c>
      <c r="E12" s="36">
        <v>1487</v>
      </c>
      <c r="F12" s="36">
        <v>232</v>
      </c>
      <c r="G12" s="37">
        <v>0</v>
      </c>
      <c r="H12" s="37">
        <v>0</v>
      </c>
      <c r="I12" s="36">
        <v>531</v>
      </c>
      <c r="J12" s="36">
        <v>1683</v>
      </c>
      <c r="K12" s="36">
        <v>2214</v>
      </c>
      <c r="L12" s="36">
        <v>373</v>
      </c>
      <c r="M12" s="36">
        <v>2873</v>
      </c>
    </row>
    <row r="13" spans="1:13" ht="15.75" customHeight="1">
      <c r="A13" s="25" t="s">
        <v>66</v>
      </c>
      <c r="B13" s="8"/>
      <c r="C13" s="35">
        <v>13180</v>
      </c>
      <c r="D13" s="36">
        <v>4835</v>
      </c>
      <c r="E13" s="36">
        <v>1516</v>
      </c>
      <c r="F13" s="36">
        <v>239</v>
      </c>
      <c r="G13" s="37">
        <v>0</v>
      </c>
      <c r="H13" s="37">
        <v>0</v>
      </c>
      <c r="I13" s="36">
        <v>522</v>
      </c>
      <c r="J13" s="36">
        <v>1668</v>
      </c>
      <c r="K13" s="36">
        <v>2219</v>
      </c>
      <c r="L13" s="36">
        <v>359</v>
      </c>
      <c r="M13" s="36">
        <v>2886</v>
      </c>
    </row>
    <row r="14" spans="1:13" ht="15.75" customHeight="1">
      <c r="A14" s="25" t="s">
        <v>67</v>
      </c>
      <c r="B14" s="8"/>
      <c r="C14" s="35">
        <v>13224</v>
      </c>
      <c r="D14" s="36">
        <v>4913</v>
      </c>
      <c r="E14" s="36">
        <v>1251</v>
      </c>
      <c r="F14" s="36">
        <v>239</v>
      </c>
      <c r="G14" s="37">
        <v>122</v>
      </c>
      <c r="H14" s="37">
        <v>42</v>
      </c>
      <c r="I14" s="36">
        <v>515</v>
      </c>
      <c r="J14" s="36">
        <v>1646</v>
      </c>
      <c r="K14" s="36">
        <v>2204</v>
      </c>
      <c r="L14" s="36">
        <v>345</v>
      </c>
      <c r="M14" s="36">
        <v>2875</v>
      </c>
    </row>
    <row r="15" spans="1:13" ht="15.75" customHeight="1">
      <c r="A15" s="22"/>
      <c r="B15" s="27"/>
      <c r="C15" s="35"/>
      <c r="D15" s="36"/>
      <c r="E15" s="36" t="s">
        <v>8</v>
      </c>
      <c r="F15" s="36"/>
      <c r="G15" s="36"/>
      <c r="H15" s="36"/>
      <c r="I15" s="36"/>
      <c r="J15" s="36"/>
      <c r="K15" s="36"/>
      <c r="L15" s="36"/>
      <c r="M15" s="36"/>
    </row>
    <row r="16" spans="1:13" s="18" customFormat="1" ht="15.75" customHeight="1">
      <c r="A16" s="69" t="s">
        <v>68</v>
      </c>
      <c r="B16" s="70"/>
      <c r="C16" s="61">
        <f aca="true" t="shared" si="0" ref="C16:M16">SUM(C18:C39,C40:C68)</f>
        <v>13186</v>
      </c>
      <c r="D16" s="62">
        <f t="shared" si="0"/>
        <v>4911</v>
      </c>
      <c r="E16" s="62">
        <f t="shared" si="0"/>
        <v>1261</v>
      </c>
      <c r="F16" s="62">
        <f t="shared" si="0"/>
        <v>247</v>
      </c>
      <c r="G16" s="62">
        <f t="shared" si="0"/>
        <v>131</v>
      </c>
      <c r="H16" s="62">
        <f t="shared" si="0"/>
        <v>46</v>
      </c>
      <c r="I16" s="62">
        <f t="shared" si="0"/>
        <v>506</v>
      </c>
      <c r="J16" s="62">
        <f t="shared" si="0"/>
        <v>1648</v>
      </c>
      <c r="K16" s="62">
        <f t="shared" si="0"/>
        <v>2221</v>
      </c>
      <c r="L16" s="62">
        <f t="shared" si="0"/>
        <v>342</v>
      </c>
      <c r="M16" s="62">
        <f t="shared" si="0"/>
        <v>2958</v>
      </c>
    </row>
    <row r="17" spans="1:13" ht="15.75" customHeight="1">
      <c r="A17" s="22"/>
      <c r="B17" s="2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 customHeight="1">
      <c r="A18" s="28" t="s">
        <v>12</v>
      </c>
      <c r="B18" s="27"/>
      <c r="C18" s="40">
        <v>5066</v>
      </c>
      <c r="D18" s="41">
        <v>2073</v>
      </c>
      <c r="E18" s="41">
        <v>337</v>
      </c>
      <c r="F18" s="41">
        <v>72</v>
      </c>
      <c r="G18" s="41">
        <v>17</v>
      </c>
      <c r="H18" s="41">
        <v>7</v>
      </c>
      <c r="I18" s="41">
        <v>162</v>
      </c>
      <c r="J18" s="41">
        <v>493</v>
      </c>
      <c r="K18" s="41">
        <v>616</v>
      </c>
      <c r="L18" s="41">
        <v>114</v>
      </c>
      <c r="M18" s="41">
        <v>521</v>
      </c>
    </row>
    <row r="19" spans="1:13" ht="15.75" customHeight="1">
      <c r="A19" s="28" t="s">
        <v>14</v>
      </c>
      <c r="B19" s="27"/>
      <c r="C19" s="40">
        <v>1496</v>
      </c>
      <c r="D19" s="41">
        <v>434</v>
      </c>
      <c r="E19" s="41">
        <v>180</v>
      </c>
      <c r="F19" s="41">
        <v>26</v>
      </c>
      <c r="G19" s="41">
        <v>18</v>
      </c>
      <c r="H19" s="41">
        <v>8</v>
      </c>
      <c r="I19" s="41">
        <v>40</v>
      </c>
      <c r="J19" s="41">
        <v>86</v>
      </c>
      <c r="K19" s="41">
        <v>250</v>
      </c>
      <c r="L19" s="41">
        <v>1</v>
      </c>
      <c r="M19" s="41">
        <v>204</v>
      </c>
    </row>
    <row r="20" spans="1:13" ht="15.75" customHeight="1">
      <c r="A20" s="28" t="s">
        <v>16</v>
      </c>
      <c r="B20" s="27"/>
      <c r="C20" s="40">
        <v>212</v>
      </c>
      <c r="D20" s="41">
        <v>95</v>
      </c>
      <c r="E20" s="41">
        <v>89</v>
      </c>
      <c r="F20" s="41">
        <v>21</v>
      </c>
      <c r="G20" s="41">
        <v>0</v>
      </c>
      <c r="H20" s="41">
        <v>0</v>
      </c>
      <c r="I20" s="41">
        <v>10</v>
      </c>
      <c r="J20" s="41">
        <v>28</v>
      </c>
      <c r="K20" s="41">
        <v>55</v>
      </c>
      <c r="L20" s="41">
        <v>0</v>
      </c>
      <c r="M20" s="41">
        <v>111</v>
      </c>
    </row>
    <row r="21" spans="1:13" ht="15.75" customHeight="1">
      <c r="A21" s="28" t="s">
        <v>18</v>
      </c>
      <c r="B21" s="27"/>
      <c r="C21" s="40">
        <v>390</v>
      </c>
      <c r="D21" s="41">
        <v>143</v>
      </c>
      <c r="E21" s="41">
        <v>9</v>
      </c>
      <c r="F21" s="41">
        <v>5</v>
      </c>
      <c r="G21" s="41">
        <v>2</v>
      </c>
      <c r="H21" s="41">
        <v>1</v>
      </c>
      <c r="I21" s="41">
        <v>12</v>
      </c>
      <c r="J21" s="41">
        <v>40</v>
      </c>
      <c r="K21" s="41">
        <v>77</v>
      </c>
      <c r="L21" s="41">
        <v>8</v>
      </c>
      <c r="M21" s="41">
        <v>83</v>
      </c>
    </row>
    <row r="22" spans="1:13" ht="15.75" customHeight="1">
      <c r="A22" s="28" t="s">
        <v>20</v>
      </c>
      <c r="B22" s="27"/>
      <c r="C22" s="40">
        <v>220</v>
      </c>
      <c r="D22" s="41">
        <v>45</v>
      </c>
      <c r="E22" s="41">
        <v>1</v>
      </c>
      <c r="F22" s="41">
        <v>1</v>
      </c>
      <c r="G22" s="41">
        <v>10</v>
      </c>
      <c r="H22" s="41">
        <v>2</v>
      </c>
      <c r="I22" s="41">
        <v>4</v>
      </c>
      <c r="J22" s="41">
        <v>8</v>
      </c>
      <c r="K22" s="41">
        <v>21</v>
      </c>
      <c r="L22" s="41">
        <v>1</v>
      </c>
      <c r="M22" s="41">
        <v>10</v>
      </c>
    </row>
    <row r="23" spans="1:13" ht="13.5" customHeight="1">
      <c r="A23" s="28"/>
      <c r="B23" s="27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5.75" customHeight="1">
      <c r="A24" s="28" t="s">
        <v>22</v>
      </c>
      <c r="B24" s="27"/>
      <c r="C24" s="40">
        <v>405</v>
      </c>
      <c r="D24" s="41">
        <v>125</v>
      </c>
      <c r="E24" s="41">
        <v>5</v>
      </c>
      <c r="F24" s="41">
        <v>3</v>
      </c>
      <c r="G24" s="41">
        <v>3</v>
      </c>
      <c r="H24" s="41">
        <v>1</v>
      </c>
      <c r="I24" s="41">
        <v>4</v>
      </c>
      <c r="J24" s="41">
        <v>11</v>
      </c>
      <c r="K24" s="41">
        <v>51</v>
      </c>
      <c r="L24" s="41">
        <v>2</v>
      </c>
      <c r="M24" s="41">
        <v>18</v>
      </c>
    </row>
    <row r="25" spans="1:13" ht="15.75" customHeight="1">
      <c r="A25" s="28" t="s">
        <v>24</v>
      </c>
      <c r="B25" s="27"/>
      <c r="C25" s="40">
        <v>184</v>
      </c>
      <c r="D25" s="41">
        <v>67</v>
      </c>
      <c r="E25" s="41">
        <v>43</v>
      </c>
      <c r="F25" s="41">
        <v>10</v>
      </c>
      <c r="G25" s="41">
        <v>0</v>
      </c>
      <c r="H25" s="41">
        <v>0</v>
      </c>
      <c r="I25" s="41">
        <v>8</v>
      </c>
      <c r="J25" s="41">
        <v>11</v>
      </c>
      <c r="K25" s="41">
        <v>22</v>
      </c>
      <c r="L25" s="41">
        <v>4</v>
      </c>
      <c r="M25" s="41">
        <v>60</v>
      </c>
    </row>
    <row r="26" spans="1:13" ht="15.75" customHeight="1">
      <c r="A26" s="28" t="s">
        <v>26</v>
      </c>
      <c r="B26" s="27"/>
      <c r="C26" s="40">
        <v>327</v>
      </c>
      <c r="D26" s="41">
        <v>106</v>
      </c>
      <c r="E26" s="41">
        <v>114</v>
      </c>
      <c r="F26" s="41">
        <v>8</v>
      </c>
      <c r="G26" s="41">
        <v>10</v>
      </c>
      <c r="H26" s="41">
        <v>2</v>
      </c>
      <c r="I26" s="41">
        <v>9</v>
      </c>
      <c r="J26" s="41">
        <v>13</v>
      </c>
      <c r="K26" s="41">
        <v>44</v>
      </c>
      <c r="L26" s="41">
        <v>3</v>
      </c>
      <c r="M26" s="41">
        <v>57</v>
      </c>
    </row>
    <row r="27" spans="1:13" ht="15.75" customHeight="1">
      <c r="A27" s="28" t="s">
        <v>28</v>
      </c>
      <c r="B27" s="27"/>
      <c r="C27" s="40">
        <v>178</v>
      </c>
      <c r="D27" s="41">
        <v>71</v>
      </c>
      <c r="E27" s="41">
        <v>20</v>
      </c>
      <c r="F27" s="41">
        <v>10</v>
      </c>
      <c r="G27" s="41">
        <v>0</v>
      </c>
      <c r="H27" s="41">
        <v>0</v>
      </c>
      <c r="I27" s="41">
        <v>14</v>
      </c>
      <c r="J27" s="41">
        <v>18</v>
      </c>
      <c r="K27" s="41">
        <v>22</v>
      </c>
      <c r="L27" s="41">
        <v>0</v>
      </c>
      <c r="M27" s="41">
        <v>30</v>
      </c>
    </row>
    <row r="28" spans="1:13" ht="15.75" customHeight="1">
      <c r="A28" s="28" t="s">
        <v>30</v>
      </c>
      <c r="B28" s="27"/>
      <c r="C28" s="40">
        <v>220</v>
      </c>
      <c r="D28" s="41">
        <v>58</v>
      </c>
      <c r="E28" s="41">
        <v>5</v>
      </c>
      <c r="F28" s="41">
        <v>1</v>
      </c>
      <c r="G28" s="41">
        <v>0</v>
      </c>
      <c r="H28" s="41">
        <v>0</v>
      </c>
      <c r="I28" s="41">
        <v>7</v>
      </c>
      <c r="J28" s="41">
        <v>31</v>
      </c>
      <c r="K28" s="41">
        <v>36</v>
      </c>
      <c r="L28" s="41">
        <v>2</v>
      </c>
      <c r="M28" s="41">
        <v>34</v>
      </c>
    </row>
    <row r="29" spans="1:13" ht="13.5" customHeight="1">
      <c r="A29" s="28"/>
      <c r="B29" s="27"/>
      <c r="C29" s="40"/>
      <c r="D29" s="41"/>
      <c r="E29" s="41"/>
      <c r="F29" s="41"/>
      <c r="G29" s="41"/>
      <c r="H29" s="41"/>
      <c r="I29" s="41"/>
      <c r="J29" s="41"/>
      <c r="K29" s="41"/>
      <c r="M29" s="41"/>
    </row>
    <row r="30" spans="1:13" ht="15.75" customHeight="1">
      <c r="A30" s="28" t="s">
        <v>32</v>
      </c>
      <c r="B30" s="27"/>
      <c r="C30" s="40">
        <v>492</v>
      </c>
      <c r="D30" s="41">
        <v>154</v>
      </c>
      <c r="E30" s="41">
        <v>56</v>
      </c>
      <c r="F30" s="41">
        <v>5</v>
      </c>
      <c r="G30" s="41">
        <v>15</v>
      </c>
      <c r="H30" s="41">
        <v>4</v>
      </c>
      <c r="I30" s="41">
        <v>19</v>
      </c>
      <c r="J30" s="41">
        <v>28</v>
      </c>
      <c r="K30" s="41">
        <v>92</v>
      </c>
      <c r="L30" s="41">
        <v>4</v>
      </c>
      <c r="M30" s="41">
        <v>97</v>
      </c>
    </row>
    <row r="31" spans="1:13" ht="15.75" customHeight="1">
      <c r="A31" s="28" t="s">
        <v>34</v>
      </c>
      <c r="B31" s="27"/>
      <c r="C31" s="40">
        <v>409</v>
      </c>
      <c r="D31" s="41">
        <v>114</v>
      </c>
      <c r="E31" s="41">
        <v>80</v>
      </c>
      <c r="F31" s="41">
        <v>13</v>
      </c>
      <c r="G31" s="41">
        <v>7</v>
      </c>
      <c r="H31" s="41">
        <v>2</v>
      </c>
      <c r="I31" s="41">
        <v>5</v>
      </c>
      <c r="J31" s="41">
        <v>18</v>
      </c>
      <c r="K31" s="41">
        <v>40</v>
      </c>
      <c r="L31" s="41">
        <v>2</v>
      </c>
      <c r="M31" s="41">
        <v>48</v>
      </c>
    </row>
    <row r="32" spans="1:13" ht="15.75" customHeight="1">
      <c r="A32" s="28" t="s">
        <v>36</v>
      </c>
      <c r="B32" s="27"/>
      <c r="C32" s="40">
        <v>367</v>
      </c>
      <c r="D32" s="41">
        <v>126</v>
      </c>
      <c r="E32" s="41">
        <v>10</v>
      </c>
      <c r="F32" s="41">
        <v>4</v>
      </c>
      <c r="G32" s="41">
        <v>7</v>
      </c>
      <c r="H32" s="41">
        <v>3</v>
      </c>
      <c r="I32" s="41">
        <v>38</v>
      </c>
      <c r="J32" s="41">
        <v>163</v>
      </c>
      <c r="K32" s="41">
        <v>116</v>
      </c>
      <c r="L32" s="41">
        <v>20</v>
      </c>
      <c r="M32" s="41">
        <v>377</v>
      </c>
    </row>
    <row r="33" spans="1:13" ht="15.75" customHeight="1">
      <c r="A33" s="28" t="s">
        <v>38</v>
      </c>
      <c r="B33" s="27"/>
      <c r="C33" s="40">
        <v>241</v>
      </c>
      <c r="D33" s="41">
        <v>87</v>
      </c>
      <c r="E33" s="41">
        <v>8</v>
      </c>
      <c r="F33" s="41">
        <v>4</v>
      </c>
      <c r="G33" s="41">
        <v>0</v>
      </c>
      <c r="H33" s="41">
        <v>0</v>
      </c>
      <c r="I33" s="41">
        <v>3</v>
      </c>
      <c r="J33" s="41">
        <v>7</v>
      </c>
      <c r="K33" s="41">
        <v>37</v>
      </c>
      <c r="L33" s="41">
        <v>0</v>
      </c>
      <c r="M33" s="41">
        <v>15</v>
      </c>
    </row>
    <row r="34" spans="1:13" ht="15.75" customHeight="1">
      <c r="A34" s="28" t="s">
        <v>40</v>
      </c>
      <c r="B34" s="27"/>
      <c r="C34" s="40">
        <v>122</v>
      </c>
      <c r="D34" s="41">
        <v>52</v>
      </c>
      <c r="E34" s="41">
        <v>2</v>
      </c>
      <c r="F34" s="41">
        <v>1</v>
      </c>
      <c r="G34" s="41">
        <v>2</v>
      </c>
      <c r="H34" s="41">
        <v>1</v>
      </c>
      <c r="I34" s="41">
        <v>9</v>
      </c>
      <c r="J34" s="41">
        <v>16</v>
      </c>
      <c r="K34" s="41">
        <v>33</v>
      </c>
      <c r="L34" s="41">
        <v>1</v>
      </c>
      <c r="M34" s="41">
        <v>40</v>
      </c>
    </row>
    <row r="35" spans="1:13" ht="13.5" customHeight="1">
      <c r="A35" s="28"/>
      <c r="B35" s="27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5.75" customHeight="1">
      <c r="A36" s="28" t="s">
        <v>42</v>
      </c>
      <c r="B36" s="27"/>
      <c r="C36" s="40">
        <v>178</v>
      </c>
      <c r="D36" s="41">
        <v>73</v>
      </c>
      <c r="E36" s="41">
        <v>27</v>
      </c>
      <c r="F36" s="41">
        <v>5</v>
      </c>
      <c r="G36" s="41">
        <v>3</v>
      </c>
      <c r="H36" s="41">
        <v>1</v>
      </c>
      <c r="I36" s="41">
        <v>12</v>
      </c>
      <c r="J36" s="41">
        <v>21</v>
      </c>
      <c r="K36" s="41">
        <v>59</v>
      </c>
      <c r="L36" s="41">
        <v>1</v>
      </c>
      <c r="M36" s="41">
        <v>46</v>
      </c>
    </row>
    <row r="37" spans="1:13" ht="15.75" customHeight="1">
      <c r="A37" s="28" t="s">
        <v>44</v>
      </c>
      <c r="B37" s="27"/>
      <c r="C37" s="40">
        <v>100</v>
      </c>
      <c r="D37" s="41">
        <v>47</v>
      </c>
      <c r="E37" s="41">
        <v>12</v>
      </c>
      <c r="F37" s="41">
        <v>3</v>
      </c>
      <c r="G37" s="41">
        <v>1</v>
      </c>
      <c r="H37" s="41">
        <v>1</v>
      </c>
      <c r="I37" s="41">
        <v>6</v>
      </c>
      <c r="J37" s="41">
        <v>13</v>
      </c>
      <c r="K37" s="41">
        <v>25</v>
      </c>
      <c r="L37" s="41">
        <v>1</v>
      </c>
      <c r="M37" s="41">
        <v>44</v>
      </c>
    </row>
    <row r="38" spans="1:13" ht="15.75" customHeight="1">
      <c r="A38" s="28" t="s">
        <v>45</v>
      </c>
      <c r="B38" s="27"/>
      <c r="C38" s="40">
        <v>114</v>
      </c>
      <c r="D38" s="41">
        <v>38</v>
      </c>
      <c r="E38" s="41">
        <v>12</v>
      </c>
      <c r="F38" s="41">
        <v>3</v>
      </c>
      <c r="G38" s="41">
        <v>3</v>
      </c>
      <c r="H38" s="41">
        <v>1</v>
      </c>
      <c r="I38" s="41">
        <v>5</v>
      </c>
      <c r="J38" s="41">
        <v>9</v>
      </c>
      <c r="K38" s="41">
        <v>25</v>
      </c>
      <c r="L38" s="41">
        <v>0</v>
      </c>
      <c r="M38" s="41">
        <v>21</v>
      </c>
    </row>
    <row r="39" spans="1:13" s="5" customFormat="1" ht="15.75" customHeight="1">
      <c r="A39" s="29" t="s">
        <v>47</v>
      </c>
      <c r="B39" s="27"/>
      <c r="C39" s="40">
        <v>116</v>
      </c>
      <c r="D39" s="41">
        <v>43</v>
      </c>
      <c r="E39" s="41">
        <v>12</v>
      </c>
      <c r="F39" s="41">
        <v>3</v>
      </c>
      <c r="G39" s="41">
        <v>2</v>
      </c>
      <c r="H39" s="41">
        <v>1</v>
      </c>
      <c r="I39" s="41">
        <v>12</v>
      </c>
      <c r="J39" s="41">
        <v>42</v>
      </c>
      <c r="K39" s="41">
        <v>39</v>
      </c>
      <c r="L39" s="41">
        <v>5</v>
      </c>
      <c r="M39" s="41">
        <v>84</v>
      </c>
    </row>
    <row r="40" spans="1:13" s="11" customFormat="1" ht="15.75" customHeight="1">
      <c r="A40" s="29" t="s">
        <v>4</v>
      </c>
      <c r="B40" s="30"/>
      <c r="C40" s="40">
        <v>154</v>
      </c>
      <c r="D40" s="41">
        <v>71</v>
      </c>
      <c r="E40" s="41">
        <v>31</v>
      </c>
      <c r="F40" s="41">
        <v>8</v>
      </c>
      <c r="G40" s="41">
        <v>0</v>
      </c>
      <c r="H40" s="41">
        <v>0</v>
      </c>
      <c r="I40" s="41">
        <v>3</v>
      </c>
      <c r="J40" s="42">
        <v>9</v>
      </c>
      <c r="K40" s="41">
        <v>34</v>
      </c>
      <c r="L40" s="41">
        <v>0</v>
      </c>
      <c r="M40" s="41">
        <v>32</v>
      </c>
    </row>
    <row r="41" spans="1:13" s="11" customFormat="1" ht="13.5" customHeight="1">
      <c r="A41" s="29"/>
      <c r="B41" s="30"/>
      <c r="C41" s="40"/>
      <c r="D41" s="41"/>
      <c r="E41" s="41"/>
      <c r="F41" s="41"/>
      <c r="G41" s="41"/>
      <c r="H41" s="41"/>
      <c r="I41" s="41"/>
      <c r="J41" s="42"/>
      <c r="K41" s="41"/>
      <c r="L41" s="41"/>
      <c r="M41" s="41"/>
    </row>
    <row r="42" spans="1:13" ht="15.75" customHeight="1">
      <c r="A42" s="28" t="s">
        <v>5</v>
      </c>
      <c r="B42" s="30"/>
      <c r="C42" s="40">
        <v>92</v>
      </c>
      <c r="D42" s="41">
        <v>46</v>
      </c>
      <c r="E42" s="41">
        <v>74</v>
      </c>
      <c r="F42" s="41">
        <v>6</v>
      </c>
      <c r="G42" s="41">
        <v>0</v>
      </c>
      <c r="H42" s="41">
        <v>0</v>
      </c>
      <c r="I42" s="41">
        <v>0</v>
      </c>
      <c r="J42" s="42">
        <v>1</v>
      </c>
      <c r="K42" s="41">
        <v>31</v>
      </c>
      <c r="L42" s="41">
        <v>0</v>
      </c>
      <c r="M42" s="41">
        <v>10</v>
      </c>
    </row>
    <row r="43" spans="1:13" ht="15.75" customHeight="1">
      <c r="A43" s="28" t="s">
        <v>6</v>
      </c>
      <c r="B43" s="30"/>
      <c r="C43" s="40">
        <v>128</v>
      </c>
      <c r="D43" s="41">
        <v>41</v>
      </c>
      <c r="E43" s="41">
        <v>0</v>
      </c>
      <c r="F43" s="41">
        <v>0</v>
      </c>
      <c r="G43" s="42">
        <v>2</v>
      </c>
      <c r="H43" s="42">
        <v>1</v>
      </c>
      <c r="I43" s="41">
        <v>13</v>
      </c>
      <c r="J43" s="42">
        <v>37</v>
      </c>
      <c r="K43" s="41">
        <v>26</v>
      </c>
      <c r="L43" s="41">
        <v>4</v>
      </c>
      <c r="M43" s="41">
        <v>65</v>
      </c>
    </row>
    <row r="44" spans="1:13" ht="15.75" customHeight="1">
      <c r="A44" s="28" t="s">
        <v>7</v>
      </c>
      <c r="B44" s="30"/>
      <c r="C44" s="40">
        <v>120</v>
      </c>
      <c r="D44" s="41">
        <v>48</v>
      </c>
      <c r="E44" s="41">
        <v>32</v>
      </c>
      <c r="F44" s="41">
        <v>5</v>
      </c>
      <c r="G44" s="41">
        <v>0</v>
      </c>
      <c r="H44" s="41">
        <v>0</v>
      </c>
      <c r="I44" s="41">
        <v>3</v>
      </c>
      <c r="J44" s="42">
        <v>4</v>
      </c>
      <c r="K44" s="41">
        <v>22</v>
      </c>
      <c r="L44" s="41">
        <v>1</v>
      </c>
      <c r="M44" s="41">
        <v>20</v>
      </c>
    </row>
    <row r="45" spans="1:13" ht="15.75" customHeight="1">
      <c r="A45" s="28" t="s">
        <v>9</v>
      </c>
      <c r="B45" s="30"/>
      <c r="C45" s="40">
        <v>123</v>
      </c>
      <c r="D45" s="41">
        <v>51</v>
      </c>
      <c r="E45" s="41">
        <v>13</v>
      </c>
      <c r="F45" s="41">
        <v>4</v>
      </c>
      <c r="G45" s="42">
        <v>3</v>
      </c>
      <c r="H45" s="42">
        <v>1</v>
      </c>
      <c r="I45" s="41">
        <v>6</v>
      </c>
      <c r="J45" s="42">
        <v>46</v>
      </c>
      <c r="K45" s="41">
        <v>44</v>
      </c>
      <c r="L45" s="41">
        <v>1</v>
      </c>
      <c r="M45" s="41">
        <v>60</v>
      </c>
    </row>
    <row r="46" spans="1:13" ht="15.75" customHeight="1">
      <c r="A46" s="31" t="s">
        <v>10</v>
      </c>
      <c r="B46" s="32"/>
      <c r="C46" s="43">
        <v>175</v>
      </c>
      <c r="D46" s="44">
        <v>42</v>
      </c>
      <c r="E46" s="44">
        <v>6</v>
      </c>
      <c r="F46" s="44">
        <v>4</v>
      </c>
      <c r="G46" s="45">
        <v>2</v>
      </c>
      <c r="H46" s="45">
        <v>2</v>
      </c>
      <c r="I46" s="44">
        <v>3</v>
      </c>
      <c r="J46" s="46">
        <v>11</v>
      </c>
      <c r="K46" s="44">
        <v>24</v>
      </c>
      <c r="L46" s="44">
        <v>1</v>
      </c>
      <c r="M46" s="44">
        <v>51</v>
      </c>
    </row>
    <row r="47" spans="1:13" ht="13.5" customHeight="1">
      <c r="A47" s="31"/>
      <c r="B47" s="32"/>
      <c r="C47" s="43"/>
      <c r="D47" s="44"/>
      <c r="E47" s="44"/>
      <c r="F47" s="44"/>
      <c r="G47" s="45"/>
      <c r="H47" s="45"/>
      <c r="I47" s="44"/>
      <c r="J47" s="46"/>
      <c r="K47" s="44"/>
      <c r="L47" s="44"/>
      <c r="M47" s="44"/>
    </row>
    <row r="48" spans="1:13" ht="15.75" customHeight="1">
      <c r="A48" s="28" t="s">
        <v>11</v>
      </c>
      <c r="B48" s="30"/>
      <c r="C48" s="40">
        <v>195</v>
      </c>
      <c r="D48" s="41">
        <v>43</v>
      </c>
      <c r="E48" s="41">
        <v>19</v>
      </c>
      <c r="F48" s="41">
        <v>4</v>
      </c>
      <c r="G48" s="42">
        <v>13</v>
      </c>
      <c r="H48" s="42">
        <v>1</v>
      </c>
      <c r="I48" s="41">
        <v>4</v>
      </c>
      <c r="J48" s="42">
        <v>7</v>
      </c>
      <c r="K48" s="41">
        <v>23</v>
      </c>
      <c r="L48" s="41">
        <v>2</v>
      </c>
      <c r="M48" s="41">
        <v>30</v>
      </c>
    </row>
    <row r="49" spans="1:13" ht="15.75" customHeight="1">
      <c r="A49" s="28" t="s">
        <v>13</v>
      </c>
      <c r="B49" s="30"/>
      <c r="C49" s="40">
        <v>48</v>
      </c>
      <c r="D49" s="41">
        <v>26</v>
      </c>
      <c r="E49" s="41">
        <v>0</v>
      </c>
      <c r="F49" s="41">
        <v>0</v>
      </c>
      <c r="G49" s="41">
        <v>0</v>
      </c>
      <c r="H49" s="41">
        <v>0</v>
      </c>
      <c r="I49" s="41">
        <v>3</v>
      </c>
      <c r="J49" s="42">
        <v>5</v>
      </c>
      <c r="K49" s="41">
        <v>11</v>
      </c>
      <c r="L49" s="41">
        <v>0</v>
      </c>
      <c r="M49" s="41">
        <v>12</v>
      </c>
    </row>
    <row r="50" spans="1:13" ht="15.75" customHeight="1">
      <c r="A50" s="28" t="s">
        <v>15</v>
      </c>
      <c r="B50" s="30"/>
      <c r="C50" s="40">
        <v>719</v>
      </c>
      <c r="D50" s="41">
        <v>359</v>
      </c>
      <c r="E50" s="41">
        <v>11</v>
      </c>
      <c r="F50" s="41">
        <v>4</v>
      </c>
      <c r="G50" s="41">
        <v>10</v>
      </c>
      <c r="H50" s="41">
        <v>5</v>
      </c>
      <c r="I50" s="41">
        <v>70</v>
      </c>
      <c r="J50" s="42">
        <v>425</v>
      </c>
      <c r="K50" s="41">
        <v>243</v>
      </c>
      <c r="L50" s="41">
        <v>159</v>
      </c>
      <c r="M50" s="41">
        <v>644</v>
      </c>
    </row>
    <row r="51" spans="1:13" ht="15.75" customHeight="1">
      <c r="A51" s="28" t="s">
        <v>17</v>
      </c>
      <c r="B51" s="30"/>
      <c r="C51" s="40">
        <v>120</v>
      </c>
      <c r="D51" s="41">
        <v>43</v>
      </c>
      <c r="E51" s="41">
        <v>15</v>
      </c>
      <c r="F51" s="41">
        <v>2</v>
      </c>
      <c r="G51" s="41">
        <v>1</v>
      </c>
      <c r="H51" s="41">
        <v>1</v>
      </c>
      <c r="I51" s="41">
        <v>2</v>
      </c>
      <c r="J51" s="41">
        <v>6</v>
      </c>
      <c r="K51" s="41">
        <v>12</v>
      </c>
      <c r="L51" s="41">
        <v>0</v>
      </c>
      <c r="M51" s="41">
        <v>19</v>
      </c>
    </row>
    <row r="52" spans="1:13" ht="15.75" customHeight="1">
      <c r="A52" s="28" t="s">
        <v>19</v>
      </c>
      <c r="B52" s="30"/>
      <c r="C52" s="40">
        <v>31</v>
      </c>
      <c r="D52" s="41">
        <v>22</v>
      </c>
      <c r="E52" s="41">
        <v>20</v>
      </c>
      <c r="F52" s="41">
        <v>4</v>
      </c>
      <c r="G52" s="41">
        <v>0</v>
      </c>
      <c r="H52" s="41">
        <v>0</v>
      </c>
      <c r="I52" s="41">
        <v>3</v>
      </c>
      <c r="J52" s="41">
        <v>2</v>
      </c>
      <c r="K52" s="41">
        <v>12</v>
      </c>
      <c r="L52" s="41">
        <v>1</v>
      </c>
      <c r="M52" s="41">
        <v>13</v>
      </c>
    </row>
    <row r="53" spans="1:13" ht="13.5" customHeight="1">
      <c r="A53" s="28"/>
      <c r="B53" s="30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.75" customHeight="1">
      <c r="A54" s="28" t="s">
        <v>21</v>
      </c>
      <c r="B54" s="30"/>
      <c r="C54" s="40">
        <v>52</v>
      </c>
      <c r="D54" s="41">
        <v>26</v>
      </c>
      <c r="E54" s="41">
        <v>2</v>
      </c>
      <c r="F54" s="41">
        <v>1</v>
      </c>
      <c r="G54" s="41">
        <v>0</v>
      </c>
      <c r="H54" s="41">
        <v>0</v>
      </c>
      <c r="I54" s="41">
        <v>3</v>
      </c>
      <c r="J54" s="41">
        <v>4</v>
      </c>
      <c r="K54" s="41">
        <v>20</v>
      </c>
      <c r="L54" s="41">
        <v>0</v>
      </c>
      <c r="M54" s="41">
        <v>21</v>
      </c>
    </row>
    <row r="55" spans="1:13" ht="15.75" customHeight="1">
      <c r="A55" s="28" t="s">
        <v>23</v>
      </c>
      <c r="B55" s="30"/>
      <c r="C55" s="40">
        <v>64</v>
      </c>
      <c r="D55" s="41">
        <v>18</v>
      </c>
      <c r="E55" s="41">
        <v>2</v>
      </c>
      <c r="F55" s="41">
        <v>1</v>
      </c>
      <c r="G55" s="41">
        <v>0</v>
      </c>
      <c r="H55" s="41">
        <v>0</v>
      </c>
      <c r="I55" s="41">
        <v>2</v>
      </c>
      <c r="J55" s="41">
        <v>8</v>
      </c>
      <c r="K55" s="41">
        <v>10</v>
      </c>
      <c r="L55" s="41">
        <v>0</v>
      </c>
      <c r="M55" s="41">
        <v>9</v>
      </c>
    </row>
    <row r="56" spans="1:13" ht="15.75" customHeight="1">
      <c r="A56" s="28" t="s">
        <v>25</v>
      </c>
      <c r="B56" s="30"/>
      <c r="C56" s="40">
        <v>28</v>
      </c>
      <c r="D56" s="41">
        <v>16</v>
      </c>
      <c r="E56" s="41">
        <v>1</v>
      </c>
      <c r="F56" s="41">
        <v>1</v>
      </c>
      <c r="G56" s="41">
        <v>0</v>
      </c>
      <c r="H56" s="41">
        <v>0</v>
      </c>
      <c r="I56" s="41">
        <v>0</v>
      </c>
      <c r="J56" s="41">
        <v>2</v>
      </c>
      <c r="K56" s="41">
        <v>10</v>
      </c>
      <c r="L56" s="41">
        <v>0</v>
      </c>
      <c r="M56" s="41">
        <v>10</v>
      </c>
    </row>
    <row r="57" spans="1:13" ht="13.5" customHeight="1">
      <c r="A57" s="28"/>
      <c r="B57" s="30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5.75" customHeight="1">
      <c r="A58" s="28" t="s">
        <v>27</v>
      </c>
      <c r="B58" s="30"/>
      <c r="C58" s="40">
        <v>84</v>
      </c>
      <c r="D58" s="41">
        <v>17</v>
      </c>
      <c r="E58" s="41">
        <v>0</v>
      </c>
      <c r="F58" s="41">
        <v>0</v>
      </c>
      <c r="G58" s="41">
        <v>0</v>
      </c>
      <c r="H58" s="41">
        <v>0</v>
      </c>
      <c r="I58" s="41">
        <v>2</v>
      </c>
      <c r="J58" s="41">
        <v>4</v>
      </c>
      <c r="K58" s="41">
        <v>4</v>
      </c>
      <c r="L58" s="41">
        <v>3</v>
      </c>
      <c r="M58" s="41">
        <v>4</v>
      </c>
    </row>
    <row r="59" spans="1:13" ht="15.75" customHeight="1">
      <c r="A59" s="28" t="s">
        <v>29</v>
      </c>
      <c r="B59" s="30"/>
      <c r="C59" s="40">
        <v>1</v>
      </c>
      <c r="D59" s="41">
        <v>1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2</v>
      </c>
    </row>
    <row r="60" spans="1:13" ht="15.75" customHeight="1">
      <c r="A60" s="28" t="s">
        <v>31</v>
      </c>
      <c r="B60" s="30"/>
      <c r="C60" s="40">
        <v>9</v>
      </c>
      <c r="D60" s="41">
        <v>7</v>
      </c>
      <c r="E60" s="41">
        <v>3</v>
      </c>
      <c r="F60" s="41">
        <v>2</v>
      </c>
      <c r="G60" s="41">
        <v>0</v>
      </c>
      <c r="H60" s="41">
        <v>0</v>
      </c>
      <c r="I60" s="41">
        <v>1</v>
      </c>
      <c r="J60" s="41">
        <v>1</v>
      </c>
      <c r="K60" s="41">
        <v>2</v>
      </c>
      <c r="L60" s="41">
        <v>0</v>
      </c>
      <c r="M60" s="41">
        <v>12</v>
      </c>
    </row>
    <row r="61" spans="1:13" ht="15.75" customHeight="1">
      <c r="A61" s="28" t="s">
        <v>33</v>
      </c>
      <c r="B61" s="30"/>
      <c r="C61" s="40">
        <v>90</v>
      </c>
      <c r="D61" s="41">
        <v>25</v>
      </c>
      <c r="E61" s="41">
        <v>0</v>
      </c>
      <c r="F61" s="41">
        <v>0</v>
      </c>
      <c r="G61" s="41">
        <v>0</v>
      </c>
      <c r="H61" s="41">
        <v>0</v>
      </c>
      <c r="I61" s="41">
        <v>1</v>
      </c>
      <c r="J61" s="41">
        <v>8</v>
      </c>
      <c r="K61" s="41">
        <v>12</v>
      </c>
      <c r="L61" s="41">
        <v>0</v>
      </c>
      <c r="M61" s="41">
        <v>16</v>
      </c>
    </row>
    <row r="62" spans="1:13" ht="15.75" customHeight="1">
      <c r="A62" s="28" t="s">
        <v>35</v>
      </c>
      <c r="B62" s="30"/>
      <c r="C62" s="40">
        <v>36</v>
      </c>
      <c r="D62" s="41">
        <v>19</v>
      </c>
      <c r="E62" s="41">
        <v>0</v>
      </c>
      <c r="F62" s="41">
        <v>0</v>
      </c>
      <c r="G62" s="41">
        <v>0</v>
      </c>
      <c r="H62" s="41">
        <v>0</v>
      </c>
      <c r="I62" s="41">
        <v>2</v>
      </c>
      <c r="J62" s="41">
        <v>3</v>
      </c>
      <c r="K62" s="41">
        <v>7</v>
      </c>
      <c r="L62" s="41">
        <v>0</v>
      </c>
      <c r="M62" s="41">
        <v>2</v>
      </c>
    </row>
    <row r="63" spans="1:13" ht="13.5" customHeight="1">
      <c r="A63" s="28"/>
      <c r="B63" s="30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5.75" customHeight="1">
      <c r="A64" s="28" t="s">
        <v>37</v>
      </c>
      <c r="B64" s="30"/>
      <c r="C64" s="40">
        <v>26</v>
      </c>
      <c r="D64" s="41">
        <v>15</v>
      </c>
      <c r="E64" s="41">
        <v>1</v>
      </c>
      <c r="F64" s="41">
        <v>1</v>
      </c>
      <c r="G64" s="41">
        <v>0</v>
      </c>
      <c r="H64" s="41">
        <v>0</v>
      </c>
      <c r="I64" s="41">
        <v>0</v>
      </c>
      <c r="J64" s="41">
        <v>1</v>
      </c>
      <c r="K64" s="41">
        <v>0</v>
      </c>
      <c r="L64" s="41">
        <v>0</v>
      </c>
      <c r="M64" s="41">
        <v>2</v>
      </c>
    </row>
    <row r="65" spans="1:13" ht="15.75" customHeight="1">
      <c r="A65" s="28" t="s">
        <v>39</v>
      </c>
      <c r="B65" s="30"/>
      <c r="C65" s="40">
        <v>28</v>
      </c>
      <c r="D65" s="41">
        <v>11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3</v>
      </c>
      <c r="K65" s="41">
        <v>6</v>
      </c>
      <c r="L65" s="41">
        <v>1</v>
      </c>
      <c r="M65" s="41">
        <v>2</v>
      </c>
    </row>
    <row r="66" spans="1:13" ht="15.75" customHeight="1">
      <c r="A66" s="28" t="s">
        <v>41</v>
      </c>
      <c r="B66" s="30"/>
      <c r="C66" s="40">
        <v>2</v>
      </c>
      <c r="D66" s="41">
        <v>2</v>
      </c>
      <c r="E66" s="41">
        <v>5</v>
      </c>
      <c r="F66" s="41">
        <v>1</v>
      </c>
      <c r="G66" s="41">
        <v>0</v>
      </c>
      <c r="H66" s="41">
        <v>0</v>
      </c>
      <c r="I66" s="41">
        <v>3</v>
      </c>
      <c r="J66" s="41">
        <v>4</v>
      </c>
      <c r="K66" s="41">
        <v>4</v>
      </c>
      <c r="L66" s="41">
        <v>0</v>
      </c>
      <c r="M66" s="41">
        <v>7</v>
      </c>
    </row>
    <row r="67" spans="1:13" ht="15.75" customHeight="1">
      <c r="A67" s="29" t="s">
        <v>43</v>
      </c>
      <c r="B67" s="30"/>
      <c r="C67" s="40">
        <v>18</v>
      </c>
      <c r="D67" s="41">
        <v>6</v>
      </c>
      <c r="E67" s="41">
        <v>4</v>
      </c>
      <c r="F67" s="41">
        <v>1</v>
      </c>
      <c r="G67" s="41">
        <v>0</v>
      </c>
      <c r="H67" s="41">
        <v>0</v>
      </c>
      <c r="I67" s="41">
        <v>1</v>
      </c>
      <c r="J67" s="41">
        <v>1</v>
      </c>
      <c r="K67" s="41">
        <v>4</v>
      </c>
      <c r="L67" s="41">
        <v>0</v>
      </c>
      <c r="M67" s="41">
        <v>4</v>
      </c>
    </row>
    <row r="68" spans="1:13" ht="15.75" customHeight="1">
      <c r="A68" s="33" t="s">
        <v>46</v>
      </c>
      <c r="B68" s="34"/>
      <c r="C68" s="47">
        <v>6</v>
      </c>
      <c r="D68" s="48">
        <v>5</v>
      </c>
      <c r="E68" s="49">
        <v>0</v>
      </c>
      <c r="F68" s="49">
        <v>0</v>
      </c>
      <c r="G68" s="49">
        <v>0</v>
      </c>
      <c r="H68" s="49">
        <v>0</v>
      </c>
      <c r="I68" s="49">
        <v>1</v>
      </c>
      <c r="J68" s="49">
        <v>0</v>
      </c>
      <c r="K68" s="49">
        <v>0</v>
      </c>
      <c r="L68" s="49">
        <v>0</v>
      </c>
      <c r="M68" s="49">
        <v>11</v>
      </c>
    </row>
    <row r="69" spans="1:2" ht="15.75" customHeight="1">
      <c r="A69" s="12" t="s">
        <v>69</v>
      </c>
      <c r="B69" s="12"/>
    </row>
  </sheetData>
  <mergeCells count="9">
    <mergeCell ref="A11:B11"/>
    <mergeCell ref="A16:B16"/>
    <mergeCell ref="I8:I9"/>
    <mergeCell ref="A7:A9"/>
    <mergeCell ref="G8:H8"/>
    <mergeCell ref="J8:J9"/>
    <mergeCell ref="K8:K9"/>
    <mergeCell ref="L8:L9"/>
    <mergeCell ref="M8:M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2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2009-02-03T02:21:11Z</cp:lastPrinted>
  <dcterms:created xsi:type="dcterms:W3CDTF">2002-03-27T15:00:00Z</dcterms:created>
  <dcterms:modified xsi:type="dcterms:W3CDTF">2009-03-04T06:30:27Z</dcterms:modified>
  <cp:category/>
  <cp:version/>
  <cp:contentType/>
  <cp:contentStatus/>
</cp:coreProperties>
</file>