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45" windowWidth="7380" windowHeight="6210" activeTab="0"/>
  </bookViews>
  <sheets>
    <sheet name="n-20-18" sheetId="1" r:id="rId1"/>
  </sheets>
  <definedNames>
    <definedName name="_xlnm.Print_Area" localSheetId="0">'n-20-18'!$A$1:$I$69</definedName>
  </definedNames>
  <calcPr fullCalcOnLoad="1"/>
</workbook>
</file>

<file path=xl/sharedStrings.xml><?xml version="1.0" encoding="utf-8"?>
<sst xmlns="http://schemas.openxmlformats.org/spreadsheetml/2006/main" count="96" uniqueCount="73">
  <si>
    <t xml:space="preserve">   死   因   別   死   亡   数</t>
  </si>
  <si>
    <t>総    数</t>
  </si>
  <si>
    <t>男</t>
  </si>
  <si>
    <t>女</t>
  </si>
  <si>
    <t>人</t>
  </si>
  <si>
    <t>総数</t>
  </si>
  <si>
    <t>結核</t>
  </si>
  <si>
    <t>ＨＩＶ病</t>
  </si>
  <si>
    <t>その他の感染症</t>
  </si>
  <si>
    <t>悪性新生物</t>
  </si>
  <si>
    <t>その他の新生物</t>
  </si>
  <si>
    <t>貧血</t>
  </si>
  <si>
    <t>その他の血液及び造血器の疾患</t>
  </si>
  <si>
    <t>糖尿病</t>
  </si>
  <si>
    <t>その他の内分泌栄養及び代謝疾患</t>
  </si>
  <si>
    <t>その他精神及び行動の障害</t>
  </si>
  <si>
    <t>髄膜炎</t>
  </si>
  <si>
    <t>パーキンソン病</t>
  </si>
  <si>
    <t>アルツハイマー病</t>
  </si>
  <si>
    <t>その他の神経系の疾患</t>
  </si>
  <si>
    <t>脳血管疾患</t>
  </si>
  <si>
    <t>大動脈瘤及び解離</t>
  </si>
  <si>
    <t>その他の循環器系の疾患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</si>
  <si>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</si>
  <si>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</si>
  <si>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</si>
  <si>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</si>
  <si>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</si>
  <si>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</si>
  <si>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</si>
  <si>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</si>
  <si>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</si>
  <si>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</si>
  <si>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</si>
  <si>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筋骨格系・結合組織の疾患</t>
  </si>
  <si>
    <t>糸球体疾患</t>
  </si>
  <si>
    <t>腎不全</t>
  </si>
  <si>
    <t>妊娠、分娩及び産じょく</t>
  </si>
  <si>
    <t>妊娠期間に関連する障害</t>
  </si>
  <si>
    <t>出産外傷</t>
  </si>
  <si>
    <t>特異的な呼吸障害</t>
  </si>
  <si>
    <t>周産期に特異的な感染症</t>
  </si>
  <si>
    <t>出血性障害及び血液障害</t>
  </si>
  <si>
    <t>神経系の先天奇形</t>
  </si>
  <si>
    <t>循環器系の先天奇形</t>
  </si>
  <si>
    <t>消化器系の先天奇形</t>
  </si>
  <si>
    <t>その他の先天奇形</t>
  </si>
  <si>
    <t>老衰</t>
  </si>
  <si>
    <t>乳幼児突然死症候群</t>
  </si>
  <si>
    <t>不慮の事故</t>
  </si>
  <si>
    <t>自殺</t>
  </si>
  <si>
    <t>他殺</t>
  </si>
  <si>
    <t>その他の外因</t>
  </si>
  <si>
    <t>死               因</t>
  </si>
  <si>
    <t>腸管感染症</t>
  </si>
  <si>
    <t>敗血症</t>
  </si>
  <si>
    <t>ウイルス肝炎</t>
  </si>
  <si>
    <t>眼及び付属器の疾患</t>
  </si>
  <si>
    <t>耳及び乳様突起の疾患</t>
  </si>
  <si>
    <t>高血圧性疾患</t>
  </si>
  <si>
    <t>心    疾    患（高血圧性除く）</t>
  </si>
  <si>
    <t xml:space="preserve"> </t>
  </si>
  <si>
    <t xml:space="preserve">          第１８表</t>
  </si>
  <si>
    <t>血管性及び不明の認知症</t>
  </si>
  <si>
    <t>脊髄性筋萎縮症</t>
  </si>
  <si>
    <t>その他の腎尿路生殖器系</t>
  </si>
  <si>
    <t>その他の発生した病態</t>
  </si>
  <si>
    <t>他に分類されないもの</t>
  </si>
  <si>
    <t>その他の症状</t>
  </si>
  <si>
    <t xml:space="preserve">  資  料    大阪府健康福祉部健康福祉総務課、厚生労働省大臣官房統計情報部「人口動態統計」</t>
  </si>
  <si>
    <t>-</t>
  </si>
  <si>
    <t>平    成    １８  年</t>
  </si>
  <si>
    <t>平    成    １９ 　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</si>
</sst>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\ ###\ ##0"/>
    <numFmt numFmtId="178" formatCode="###\ ##0;\-###\ ##0;_ * &quot;-&quot;;_ @_ "/>
    <numFmt numFmtId="179" formatCode="###\ ##0;\-###\ ##0;"/>
  </numFmts>
  <fonts count="9">
    <font>
      <sz val="11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78" fontId="0" fillId="0" borderId="1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2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vertical="center"/>
    </xf>
    <xf numFmtId="3" fontId="0" fillId="0" borderId="0" xfId="0" applyNumberFormat="1" applyFill="1" applyAlignment="1">
      <alignment vertical="center"/>
    </xf>
    <xf numFmtId="3" fontId="5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/>
    </xf>
    <xf numFmtId="3" fontId="6" fillId="0" borderId="3" xfId="0" applyNumberFormat="1" applyFont="1" applyFill="1" applyBorder="1" applyAlignment="1" quotePrefix="1">
      <alignment horizontal="left" vertical="top"/>
    </xf>
    <xf numFmtId="3" fontId="6" fillId="0" borderId="3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centerContinuous" vertical="center"/>
    </xf>
    <xf numFmtId="3" fontId="0" fillId="0" borderId="2" xfId="0" applyNumberFormat="1" applyFont="1" applyFill="1" applyBorder="1" applyAlignment="1">
      <alignment horizontal="centerContinuous"/>
    </xf>
    <xf numFmtId="0" fontId="0" fillId="0" borderId="4" xfId="0" applyFill="1" applyBorder="1" applyAlignment="1">
      <alignment/>
    </xf>
    <xf numFmtId="3" fontId="2" fillId="0" borderId="5" xfId="0" applyNumberFormat="1" applyFont="1" applyFill="1" applyBorder="1" applyAlignment="1">
      <alignment horizontal="centerContinuous" vertical="center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/>
    </xf>
    <xf numFmtId="3" fontId="0" fillId="0" borderId="8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10" xfId="0" applyNumberFormat="1" applyFont="1" applyFill="1" applyBorder="1" applyAlignment="1">
      <alignment horizontal="right" vertical="center"/>
    </xf>
    <xf numFmtId="178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176" fontId="0" fillId="0" borderId="0" xfId="0" applyNumberFormat="1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8" fontId="0" fillId="0" borderId="1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 quotePrefix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76" fontId="6" fillId="0" borderId="0" xfId="0" applyNumberFormat="1" applyFont="1" applyFill="1" applyBorder="1" applyAlignment="1">
      <alignment horizontal="distributed" vertical="center"/>
    </xf>
    <xf numFmtId="3" fontId="0" fillId="0" borderId="0" xfId="0" applyNumberFormat="1" applyFont="1" applyFill="1" applyAlignment="1">
      <alignment horizontal="distributed" vertical="center"/>
    </xf>
    <xf numFmtId="3" fontId="0" fillId="0" borderId="2" xfId="0" applyNumberFormat="1" applyFont="1" applyFill="1" applyBorder="1" applyAlignment="1">
      <alignment horizontal="distributed" vertical="center"/>
    </xf>
    <xf numFmtId="3" fontId="0" fillId="0" borderId="2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horizontal="right" vertical="center"/>
    </xf>
    <xf numFmtId="178" fontId="0" fillId="0" borderId="7" xfId="0" applyNumberFormat="1" applyFont="1" applyFill="1" applyBorder="1" applyAlignment="1">
      <alignment horizontal="right" vertical="center"/>
    </xf>
    <xf numFmtId="178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72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36.8984375" style="5" customWidth="1"/>
    <col min="2" max="2" width="0.59375" style="5" customWidth="1"/>
    <col min="3" max="5" width="15.59765625" style="5" customWidth="1"/>
    <col min="6" max="6" width="0.4921875" style="5" customWidth="1"/>
    <col min="7" max="9" width="15.59765625" style="5" customWidth="1"/>
    <col min="10" max="16384" width="9" style="5" customWidth="1"/>
  </cols>
  <sheetData>
    <row r="1" spans="1:3" s="9" customFormat="1" ht="21.75" customHeight="1">
      <c r="A1" s="6" t="s">
        <v>62</v>
      </c>
      <c r="B1" s="7"/>
      <c r="C1" s="8" t="s">
        <v>0</v>
      </c>
    </row>
    <row r="2" spans="1:3" ht="24" customHeight="1">
      <c r="A2" s="10"/>
      <c r="B2" s="10"/>
      <c r="C2" s="10"/>
    </row>
    <row r="3" spans="1:9" ht="15" customHeight="1" thickBot="1">
      <c r="A3" s="11"/>
      <c r="B3" s="12"/>
      <c r="C3" s="12"/>
      <c r="D3" s="12"/>
      <c r="E3" s="12"/>
      <c r="F3" s="12"/>
      <c r="G3" s="12"/>
      <c r="H3" s="12"/>
      <c r="I3" s="12"/>
    </row>
    <row r="4" spans="1:9" ht="18" customHeight="1">
      <c r="A4" s="49" t="s">
        <v>53</v>
      </c>
      <c r="B4" s="50"/>
      <c r="C4" s="13" t="s">
        <v>71</v>
      </c>
      <c r="D4" s="14"/>
      <c r="E4" s="14"/>
      <c r="F4" s="15"/>
      <c r="G4" s="16" t="s">
        <v>72</v>
      </c>
      <c r="H4" s="14"/>
      <c r="I4" s="14"/>
    </row>
    <row r="5" spans="1:9" ht="18" customHeight="1">
      <c r="A5" s="51"/>
      <c r="B5" s="52"/>
      <c r="C5" s="18" t="s">
        <v>1</v>
      </c>
      <c r="D5" s="18" t="s">
        <v>2</v>
      </c>
      <c r="E5" s="17" t="s">
        <v>3</v>
      </c>
      <c r="F5" s="19"/>
      <c r="G5" s="20" t="s">
        <v>1</v>
      </c>
      <c r="H5" s="18" t="s">
        <v>2</v>
      </c>
      <c r="I5" s="17" t="s">
        <v>3</v>
      </c>
    </row>
    <row r="6" spans="1:9" ht="13.5">
      <c r="A6" s="21"/>
      <c r="B6" s="21"/>
      <c r="C6" s="22" t="s">
        <v>4</v>
      </c>
      <c r="D6" s="3"/>
      <c r="E6" s="3"/>
      <c r="F6" s="23"/>
      <c r="G6" s="1" t="s">
        <v>4</v>
      </c>
      <c r="H6" s="3"/>
      <c r="I6" s="3"/>
    </row>
    <row r="7" spans="1:9" s="30" customFormat="1" ht="13.5">
      <c r="A7" s="24" t="s">
        <v>5</v>
      </c>
      <c r="B7" s="25"/>
      <c r="C7" s="26">
        <v>69007</v>
      </c>
      <c r="D7" s="27">
        <v>37664</v>
      </c>
      <c r="E7" s="27">
        <v>31343</v>
      </c>
      <c r="F7" s="28"/>
      <c r="G7" s="29">
        <v>70283</v>
      </c>
      <c r="H7" s="27">
        <v>38346</v>
      </c>
      <c r="I7" s="27">
        <v>31937</v>
      </c>
    </row>
    <row r="8" spans="1:9" ht="12.75" customHeight="1">
      <c r="A8" s="31"/>
      <c r="B8" s="32"/>
      <c r="C8" s="33"/>
      <c r="D8" s="2"/>
      <c r="E8" s="2"/>
      <c r="F8" s="23"/>
      <c r="G8" s="1"/>
      <c r="H8" s="2"/>
      <c r="I8" s="2"/>
    </row>
    <row r="9" spans="1:9" ht="16.5" customHeight="1">
      <c r="A9" s="31" t="s">
        <v>54</v>
      </c>
      <c r="B9" s="34"/>
      <c r="C9" s="33">
        <v>139</v>
      </c>
      <c r="D9" s="3">
        <v>58</v>
      </c>
      <c r="E9" s="3">
        <v>81</v>
      </c>
      <c r="F9" s="35"/>
      <c r="G9" s="1">
        <v>126</v>
      </c>
      <c r="H9" s="2">
        <v>63</v>
      </c>
      <c r="I9" s="2">
        <v>63</v>
      </c>
    </row>
    <row r="10" spans="1:9" ht="16.5" customHeight="1">
      <c r="A10" s="31" t="s">
        <v>6</v>
      </c>
      <c r="B10" s="32"/>
      <c r="C10" s="33">
        <v>243</v>
      </c>
      <c r="D10" s="3">
        <v>175</v>
      </c>
      <c r="E10" s="3">
        <v>68</v>
      </c>
      <c r="F10" s="35"/>
      <c r="G10" s="1">
        <v>225</v>
      </c>
      <c r="H10" s="2">
        <v>171</v>
      </c>
      <c r="I10" s="2">
        <v>54</v>
      </c>
    </row>
    <row r="11" spans="1:9" ht="16.5" customHeight="1">
      <c r="A11" s="31" t="s">
        <v>55</v>
      </c>
      <c r="B11" s="32"/>
      <c r="C11" s="33">
        <v>663</v>
      </c>
      <c r="D11" s="3">
        <v>315</v>
      </c>
      <c r="E11" s="3">
        <v>348</v>
      </c>
      <c r="F11" s="35"/>
      <c r="G11" s="1">
        <v>659</v>
      </c>
      <c r="H11" s="2">
        <v>304</v>
      </c>
      <c r="I11" s="2">
        <v>355</v>
      </c>
    </row>
    <row r="12" spans="1:9" ht="16.5" customHeight="1">
      <c r="A12" s="31" t="s">
        <v>56</v>
      </c>
      <c r="B12" s="34"/>
      <c r="C12" s="33">
        <v>520</v>
      </c>
      <c r="D12" s="3">
        <v>268</v>
      </c>
      <c r="E12" s="3">
        <v>252</v>
      </c>
      <c r="F12" s="35"/>
      <c r="G12" s="1">
        <v>428</v>
      </c>
      <c r="H12" s="2">
        <v>219</v>
      </c>
      <c r="I12" s="2">
        <v>209</v>
      </c>
    </row>
    <row r="13" spans="1:9" ht="16.5" customHeight="1">
      <c r="A13" s="36" t="s">
        <v>7</v>
      </c>
      <c r="B13" s="34"/>
      <c r="C13" s="33">
        <v>3</v>
      </c>
      <c r="D13" s="3">
        <v>3</v>
      </c>
      <c r="E13" s="3" t="s">
        <v>70</v>
      </c>
      <c r="F13" s="35"/>
      <c r="G13" s="1">
        <v>3</v>
      </c>
      <c r="H13" s="2">
        <v>3</v>
      </c>
      <c r="I13" s="3" t="s">
        <v>70</v>
      </c>
    </row>
    <row r="14" spans="1:9" ht="16.5" customHeight="1">
      <c r="A14" s="31" t="s">
        <v>8</v>
      </c>
      <c r="B14" s="34"/>
      <c r="C14" s="33">
        <v>303</v>
      </c>
      <c r="D14" s="3">
        <v>179</v>
      </c>
      <c r="E14" s="3">
        <v>124</v>
      </c>
      <c r="F14" s="35"/>
      <c r="G14" s="1">
        <v>315</v>
      </c>
      <c r="H14" s="2">
        <v>173</v>
      </c>
      <c r="I14" s="2">
        <v>142</v>
      </c>
    </row>
    <row r="15" spans="1:9" ht="16.5" customHeight="1">
      <c r="A15" s="31" t="s">
        <v>9</v>
      </c>
      <c r="B15" s="32"/>
      <c r="C15" s="33">
        <v>22871</v>
      </c>
      <c r="D15" s="3">
        <v>13935</v>
      </c>
      <c r="E15" s="3">
        <v>8936</v>
      </c>
      <c r="F15" s="35"/>
      <c r="G15" s="1">
        <v>23474</v>
      </c>
      <c r="H15" s="2">
        <v>14327</v>
      </c>
      <c r="I15" s="2">
        <v>9147</v>
      </c>
    </row>
    <row r="16" spans="1:9" ht="16.5" customHeight="1">
      <c r="A16" s="31" t="s">
        <v>10</v>
      </c>
      <c r="B16" s="34"/>
      <c r="C16" s="33">
        <v>597</v>
      </c>
      <c r="D16" s="3">
        <v>312</v>
      </c>
      <c r="E16" s="3">
        <v>285</v>
      </c>
      <c r="F16" s="35"/>
      <c r="G16" s="1">
        <v>679</v>
      </c>
      <c r="H16" s="2">
        <v>352</v>
      </c>
      <c r="I16" s="2">
        <v>327</v>
      </c>
    </row>
    <row r="17" spans="1:9" ht="16.5" customHeight="1">
      <c r="A17" s="31" t="s">
        <v>11</v>
      </c>
      <c r="B17" s="34"/>
      <c r="C17" s="33">
        <v>92</v>
      </c>
      <c r="D17" s="3">
        <v>44</v>
      </c>
      <c r="E17" s="3">
        <v>48</v>
      </c>
      <c r="F17" s="35"/>
      <c r="G17" s="1">
        <v>98</v>
      </c>
      <c r="H17" s="2">
        <v>44</v>
      </c>
      <c r="I17" s="2">
        <v>54</v>
      </c>
    </row>
    <row r="18" spans="1:9" ht="16.5" customHeight="1">
      <c r="A18" s="31" t="s">
        <v>12</v>
      </c>
      <c r="B18" s="32"/>
      <c r="C18" s="33">
        <v>172</v>
      </c>
      <c r="D18" s="3">
        <v>75</v>
      </c>
      <c r="E18" s="3">
        <v>97</v>
      </c>
      <c r="F18" s="35"/>
      <c r="G18" s="1">
        <v>175</v>
      </c>
      <c r="H18" s="2">
        <v>89</v>
      </c>
      <c r="I18" s="2">
        <v>86</v>
      </c>
    </row>
    <row r="19" spans="1:9" ht="16.5" customHeight="1">
      <c r="A19" s="31" t="s">
        <v>13</v>
      </c>
      <c r="B19" s="32"/>
      <c r="C19" s="33">
        <v>955</v>
      </c>
      <c r="D19" s="3">
        <v>559</v>
      </c>
      <c r="E19" s="3">
        <v>396</v>
      </c>
      <c r="F19" s="35"/>
      <c r="G19" s="1">
        <v>952</v>
      </c>
      <c r="H19" s="2">
        <v>518</v>
      </c>
      <c r="I19" s="2">
        <v>434</v>
      </c>
    </row>
    <row r="20" spans="1:10" ht="16.5" customHeight="1">
      <c r="A20" s="31" t="s">
        <v>14</v>
      </c>
      <c r="B20" s="32"/>
      <c r="C20" s="33">
        <v>413</v>
      </c>
      <c r="D20" s="3">
        <v>203</v>
      </c>
      <c r="E20" s="3">
        <v>210</v>
      </c>
      <c r="F20" s="35"/>
      <c r="G20" s="1">
        <v>1399</v>
      </c>
      <c r="H20" s="2">
        <v>705</v>
      </c>
      <c r="I20" s="2">
        <v>694</v>
      </c>
      <c r="J20" s="5" t="s">
        <v>61</v>
      </c>
    </row>
    <row r="21" spans="1:9" ht="16.5" customHeight="1">
      <c r="A21" s="31" t="s">
        <v>63</v>
      </c>
      <c r="B21" s="32"/>
      <c r="C21" s="33">
        <v>173</v>
      </c>
      <c r="D21" s="3">
        <v>45</v>
      </c>
      <c r="E21" s="3">
        <v>128</v>
      </c>
      <c r="F21" s="35"/>
      <c r="G21" s="1">
        <v>187</v>
      </c>
      <c r="H21" s="2">
        <v>50</v>
      </c>
      <c r="I21" s="2">
        <v>137</v>
      </c>
    </row>
    <row r="22" spans="1:9" ht="16.5" customHeight="1">
      <c r="A22" s="36" t="s">
        <v>15</v>
      </c>
      <c r="B22" s="32"/>
      <c r="C22" s="33">
        <v>74</v>
      </c>
      <c r="D22" s="3">
        <v>43</v>
      </c>
      <c r="E22" s="3">
        <v>31</v>
      </c>
      <c r="F22" s="35"/>
      <c r="G22" s="1">
        <v>81</v>
      </c>
      <c r="H22" s="2">
        <v>42</v>
      </c>
      <c r="I22" s="2">
        <v>39</v>
      </c>
    </row>
    <row r="23" spans="1:9" ht="16.5" customHeight="1">
      <c r="A23" s="31" t="s">
        <v>16</v>
      </c>
      <c r="B23" s="32"/>
      <c r="C23" s="33">
        <v>24</v>
      </c>
      <c r="D23" s="3">
        <v>17</v>
      </c>
      <c r="E23" s="3">
        <v>7</v>
      </c>
      <c r="F23" s="35"/>
      <c r="G23" s="1">
        <v>33</v>
      </c>
      <c r="H23" s="2">
        <v>20</v>
      </c>
      <c r="I23" s="2">
        <v>13</v>
      </c>
    </row>
    <row r="24" spans="1:9" ht="16.5" customHeight="1">
      <c r="A24" s="31" t="s">
        <v>64</v>
      </c>
      <c r="B24" s="32"/>
      <c r="C24" s="33">
        <v>129</v>
      </c>
      <c r="D24" s="3">
        <v>66</v>
      </c>
      <c r="E24" s="3">
        <v>63</v>
      </c>
      <c r="F24" s="35"/>
      <c r="G24" s="1">
        <v>124</v>
      </c>
      <c r="H24" s="2">
        <v>66</v>
      </c>
      <c r="I24" s="2">
        <v>58</v>
      </c>
    </row>
    <row r="25" spans="1:9" ht="16.5" customHeight="1">
      <c r="A25" s="31" t="s">
        <v>17</v>
      </c>
      <c r="B25" s="32"/>
      <c r="C25" s="33">
        <v>242</v>
      </c>
      <c r="D25" s="3">
        <v>126</v>
      </c>
      <c r="E25" s="3">
        <v>116</v>
      </c>
      <c r="F25" s="35"/>
      <c r="G25" s="1">
        <v>251</v>
      </c>
      <c r="H25" s="2">
        <v>132</v>
      </c>
      <c r="I25" s="2">
        <v>119</v>
      </c>
    </row>
    <row r="26" spans="1:9" ht="16.5" customHeight="1">
      <c r="A26" s="31" t="s">
        <v>18</v>
      </c>
      <c r="B26" s="32"/>
      <c r="C26" s="33">
        <v>84</v>
      </c>
      <c r="D26" s="3">
        <v>39</v>
      </c>
      <c r="E26" s="3">
        <v>45</v>
      </c>
      <c r="F26" s="35"/>
      <c r="G26" s="1">
        <v>95</v>
      </c>
      <c r="H26" s="2">
        <v>34</v>
      </c>
      <c r="I26" s="2">
        <v>61</v>
      </c>
    </row>
    <row r="27" spans="1:9" ht="16.5" customHeight="1">
      <c r="A27" s="31" t="s">
        <v>34</v>
      </c>
      <c r="B27" s="32"/>
      <c r="C27" s="33">
        <v>282</v>
      </c>
      <c r="D27" s="3">
        <v>104</v>
      </c>
      <c r="E27" s="3">
        <v>178</v>
      </c>
      <c r="F27" s="35"/>
      <c r="G27" s="1">
        <v>336</v>
      </c>
      <c r="H27" s="2">
        <v>134</v>
      </c>
      <c r="I27" s="2">
        <v>202</v>
      </c>
    </row>
    <row r="28" spans="1:9" ht="16.5" customHeight="1">
      <c r="A28" s="31" t="s">
        <v>19</v>
      </c>
      <c r="B28" s="32"/>
      <c r="C28" s="33">
        <v>433</v>
      </c>
      <c r="D28" s="3">
        <v>235</v>
      </c>
      <c r="E28" s="3">
        <v>198</v>
      </c>
      <c r="F28" s="35"/>
      <c r="G28" s="1">
        <v>461</v>
      </c>
      <c r="H28" s="2">
        <v>255</v>
      </c>
      <c r="I28" s="2">
        <v>206</v>
      </c>
    </row>
    <row r="29" spans="1:9" ht="16.5" customHeight="1">
      <c r="A29" s="31" t="s">
        <v>57</v>
      </c>
      <c r="B29" s="32"/>
      <c r="C29" s="33">
        <v>0</v>
      </c>
      <c r="D29" s="3" t="s">
        <v>70</v>
      </c>
      <c r="E29" s="3" t="s">
        <v>70</v>
      </c>
      <c r="F29" s="35"/>
      <c r="G29" s="3">
        <f>SUM(H29:I29)</f>
        <v>0</v>
      </c>
      <c r="H29" s="3" t="s">
        <v>70</v>
      </c>
      <c r="I29" s="3" t="s">
        <v>70</v>
      </c>
    </row>
    <row r="30" spans="1:9" ht="16.5" customHeight="1">
      <c r="A30" s="31" t="s">
        <v>58</v>
      </c>
      <c r="B30" s="32"/>
      <c r="C30" s="33">
        <v>0</v>
      </c>
      <c r="D30" s="3" t="s">
        <v>70</v>
      </c>
      <c r="E30" s="3" t="s">
        <v>70</v>
      </c>
      <c r="F30" s="35"/>
      <c r="G30" s="3">
        <v>2</v>
      </c>
      <c r="H30" s="3" t="s">
        <v>70</v>
      </c>
      <c r="I30" s="3">
        <v>2</v>
      </c>
    </row>
    <row r="31" spans="1:9" ht="16.5" customHeight="1">
      <c r="A31" s="31" t="s">
        <v>59</v>
      </c>
      <c r="B31" s="32"/>
      <c r="C31" s="33">
        <v>603</v>
      </c>
      <c r="D31" s="3">
        <v>295</v>
      </c>
      <c r="E31" s="3">
        <v>308</v>
      </c>
      <c r="F31" s="35"/>
      <c r="G31" s="1">
        <v>691</v>
      </c>
      <c r="H31" s="2">
        <v>332</v>
      </c>
      <c r="I31" s="2">
        <v>359</v>
      </c>
    </row>
    <row r="32" spans="1:9" ht="16.5" customHeight="1">
      <c r="A32" s="36" t="s">
        <v>60</v>
      </c>
      <c r="B32" s="32"/>
      <c r="C32" s="33">
        <v>10709</v>
      </c>
      <c r="D32" s="3">
        <v>5070</v>
      </c>
      <c r="E32" s="3">
        <v>5639</v>
      </c>
      <c r="F32" s="35"/>
      <c r="G32" s="1">
        <v>10968</v>
      </c>
      <c r="H32" s="2">
        <v>5197</v>
      </c>
      <c r="I32" s="2">
        <v>5771</v>
      </c>
    </row>
    <row r="33" spans="1:9" ht="16.5" customHeight="1">
      <c r="A33" s="31" t="s">
        <v>20</v>
      </c>
      <c r="B33" s="32"/>
      <c r="C33" s="33">
        <v>6532</v>
      </c>
      <c r="D33" s="3">
        <v>3206</v>
      </c>
      <c r="E33" s="3">
        <v>3326</v>
      </c>
      <c r="F33" s="35"/>
      <c r="G33" s="1">
        <v>6391</v>
      </c>
      <c r="H33" s="2">
        <v>3198</v>
      </c>
      <c r="I33" s="2">
        <v>3193</v>
      </c>
    </row>
    <row r="34" spans="1:9" ht="16.5" customHeight="1">
      <c r="A34" s="31" t="s">
        <v>21</v>
      </c>
      <c r="B34" s="32"/>
      <c r="C34" s="33">
        <v>611</v>
      </c>
      <c r="D34" s="3">
        <v>342</v>
      </c>
      <c r="E34" s="3">
        <v>269</v>
      </c>
      <c r="F34" s="35"/>
      <c r="G34" s="1">
        <v>617</v>
      </c>
      <c r="H34" s="2">
        <v>314</v>
      </c>
      <c r="I34" s="2">
        <v>303</v>
      </c>
    </row>
    <row r="35" spans="1:9" ht="16.5" customHeight="1">
      <c r="A35" s="31" t="s">
        <v>22</v>
      </c>
      <c r="B35" s="32"/>
      <c r="C35" s="33">
        <v>335</v>
      </c>
      <c r="D35" s="3">
        <v>158</v>
      </c>
      <c r="E35" s="3">
        <v>177</v>
      </c>
      <c r="F35" s="35"/>
      <c r="G35" s="1">
        <v>347</v>
      </c>
      <c r="H35" s="2">
        <v>155</v>
      </c>
      <c r="I35" s="2">
        <v>192</v>
      </c>
    </row>
    <row r="36" spans="1:9" ht="16.5" customHeight="1">
      <c r="A36" s="31" t="s">
        <v>23</v>
      </c>
      <c r="B36" s="32"/>
      <c r="C36" s="33">
        <v>41</v>
      </c>
      <c r="D36" s="3">
        <v>23</v>
      </c>
      <c r="E36" s="3">
        <v>18</v>
      </c>
      <c r="F36" s="35"/>
      <c r="G36" s="1">
        <v>47</v>
      </c>
      <c r="H36" s="2">
        <v>21</v>
      </c>
      <c r="I36" s="2">
        <v>26</v>
      </c>
    </row>
    <row r="37" spans="1:9" ht="16.5" customHeight="1">
      <c r="A37" s="31" t="s">
        <v>24</v>
      </c>
      <c r="B37" s="32"/>
      <c r="C37" s="33">
        <v>7118</v>
      </c>
      <c r="D37" s="3">
        <v>3729</v>
      </c>
      <c r="E37" s="3">
        <v>3389</v>
      </c>
      <c r="F37" s="35"/>
      <c r="G37" s="1">
        <v>7194</v>
      </c>
      <c r="H37" s="2">
        <v>3795</v>
      </c>
      <c r="I37" s="2">
        <v>3399</v>
      </c>
    </row>
    <row r="38" spans="1:9" ht="16.5" customHeight="1">
      <c r="A38" s="31" t="s">
        <v>25</v>
      </c>
      <c r="B38" s="32"/>
      <c r="C38" s="33">
        <v>36</v>
      </c>
      <c r="D38" s="3">
        <v>17</v>
      </c>
      <c r="E38" s="3">
        <v>19</v>
      </c>
      <c r="F38" s="35"/>
      <c r="G38" s="1">
        <v>21</v>
      </c>
      <c r="H38" s="2">
        <v>11</v>
      </c>
      <c r="I38" s="2">
        <v>10</v>
      </c>
    </row>
    <row r="39" spans="1:9" ht="16.5" customHeight="1">
      <c r="A39" s="36" t="s">
        <v>26</v>
      </c>
      <c r="B39" s="32"/>
      <c r="C39" s="33">
        <v>893</v>
      </c>
      <c r="D39" s="3">
        <v>628</v>
      </c>
      <c r="E39" s="3">
        <v>265</v>
      </c>
      <c r="F39" s="35"/>
      <c r="G39" s="1">
        <v>941</v>
      </c>
      <c r="H39" s="2">
        <v>690</v>
      </c>
      <c r="I39" s="2">
        <v>251</v>
      </c>
    </row>
    <row r="40" spans="1:9" ht="16.5" customHeight="1">
      <c r="A40" s="31" t="s">
        <v>27</v>
      </c>
      <c r="B40" s="32"/>
      <c r="C40" s="33">
        <v>217</v>
      </c>
      <c r="D40" s="3">
        <v>98</v>
      </c>
      <c r="E40" s="3">
        <v>119</v>
      </c>
      <c r="F40" s="35"/>
      <c r="G40" s="1">
        <v>206</v>
      </c>
      <c r="H40" s="2">
        <v>94</v>
      </c>
      <c r="I40" s="2">
        <v>112</v>
      </c>
    </row>
    <row r="41" spans="1:9" ht="16.5" customHeight="1">
      <c r="A41" s="31" t="s">
        <v>28</v>
      </c>
      <c r="B41" s="32"/>
      <c r="C41" s="33">
        <v>2258</v>
      </c>
      <c r="D41" s="3">
        <v>1203</v>
      </c>
      <c r="E41" s="3">
        <v>1055</v>
      </c>
      <c r="F41" s="35"/>
      <c r="G41" s="1">
        <v>2253</v>
      </c>
      <c r="H41" s="2">
        <v>1209</v>
      </c>
      <c r="I41" s="2">
        <v>1044</v>
      </c>
    </row>
    <row r="42" spans="1:9" ht="16.5" customHeight="1">
      <c r="A42" s="31" t="s">
        <v>29</v>
      </c>
      <c r="B42" s="32"/>
      <c r="C42" s="33">
        <v>235</v>
      </c>
      <c r="D42" s="3">
        <v>134</v>
      </c>
      <c r="E42" s="3">
        <v>101</v>
      </c>
      <c r="F42" s="35"/>
      <c r="G42" s="1">
        <v>234</v>
      </c>
      <c r="H42" s="2">
        <v>157</v>
      </c>
      <c r="I42" s="2">
        <v>77</v>
      </c>
    </row>
    <row r="43" spans="1:9" ht="16.5" customHeight="1">
      <c r="A43" s="31" t="s">
        <v>30</v>
      </c>
      <c r="B43" s="32"/>
      <c r="C43" s="33">
        <v>344</v>
      </c>
      <c r="D43" s="3">
        <v>153</v>
      </c>
      <c r="E43" s="3">
        <v>191</v>
      </c>
      <c r="F43" s="35"/>
      <c r="G43" s="1">
        <v>360</v>
      </c>
      <c r="H43" s="2">
        <v>176</v>
      </c>
      <c r="I43" s="2">
        <v>184</v>
      </c>
    </row>
    <row r="44" spans="1:9" ht="16.5" customHeight="1">
      <c r="A44" s="31" t="s">
        <v>31</v>
      </c>
      <c r="B44" s="32"/>
      <c r="C44" s="33">
        <v>1507</v>
      </c>
      <c r="D44" s="3">
        <v>1022</v>
      </c>
      <c r="E44" s="3">
        <v>485</v>
      </c>
      <c r="F44" s="35"/>
      <c r="G44" s="1">
        <v>1396</v>
      </c>
      <c r="H44" s="2">
        <v>973</v>
      </c>
      <c r="I44" s="2">
        <v>423</v>
      </c>
    </row>
    <row r="45" spans="1:9" ht="16.5" customHeight="1">
      <c r="A45" s="31" t="s">
        <v>32</v>
      </c>
      <c r="B45" s="32"/>
      <c r="C45" s="33">
        <v>1201</v>
      </c>
      <c r="D45" s="3">
        <v>551</v>
      </c>
      <c r="E45" s="3">
        <v>650</v>
      </c>
      <c r="F45" s="35"/>
      <c r="G45" s="1">
        <v>1153</v>
      </c>
      <c r="H45" s="2">
        <v>540</v>
      </c>
      <c r="I45" s="2">
        <v>613</v>
      </c>
    </row>
    <row r="46" spans="1:9" ht="16.5" customHeight="1">
      <c r="A46" s="31" t="s">
        <v>33</v>
      </c>
      <c r="B46" s="32"/>
      <c r="C46" s="33">
        <v>70</v>
      </c>
      <c r="D46" s="3">
        <v>30</v>
      </c>
      <c r="E46" s="3">
        <v>40</v>
      </c>
      <c r="F46" s="35"/>
      <c r="G46" s="1">
        <v>62</v>
      </c>
      <c r="H46" s="2">
        <v>26</v>
      </c>
      <c r="I46" s="2">
        <v>36</v>
      </c>
    </row>
    <row r="47" spans="1:9" ht="16.5" customHeight="1">
      <c r="A47" s="31" t="s">
        <v>35</v>
      </c>
      <c r="B47" s="32"/>
      <c r="C47" s="33">
        <v>183</v>
      </c>
      <c r="D47" s="3">
        <v>68</v>
      </c>
      <c r="E47" s="3">
        <v>115</v>
      </c>
      <c r="F47" s="35"/>
      <c r="G47" s="1">
        <v>204</v>
      </c>
      <c r="H47" s="2">
        <v>67</v>
      </c>
      <c r="I47" s="2">
        <v>137</v>
      </c>
    </row>
    <row r="48" spans="1:9" ht="16.5" customHeight="1">
      <c r="A48" s="31" t="s">
        <v>36</v>
      </c>
      <c r="B48" s="32"/>
      <c r="C48" s="33">
        <v>1445</v>
      </c>
      <c r="D48" s="3">
        <v>658</v>
      </c>
      <c r="E48" s="3">
        <v>787</v>
      </c>
      <c r="F48" s="35"/>
      <c r="G48" s="1">
        <v>1386</v>
      </c>
      <c r="H48" s="2">
        <v>611</v>
      </c>
      <c r="I48" s="2">
        <v>775</v>
      </c>
    </row>
    <row r="49" spans="1:9" ht="16.5" customHeight="1">
      <c r="A49" s="31" t="s">
        <v>65</v>
      </c>
      <c r="B49" s="32"/>
      <c r="C49" s="33">
        <v>201</v>
      </c>
      <c r="D49" s="3">
        <v>69</v>
      </c>
      <c r="E49" s="3">
        <v>132</v>
      </c>
      <c r="F49" s="35"/>
      <c r="G49" s="1">
        <v>211</v>
      </c>
      <c r="H49" s="2">
        <v>76</v>
      </c>
      <c r="I49" s="2">
        <v>135</v>
      </c>
    </row>
    <row r="50" spans="1:9" ht="16.5" customHeight="1">
      <c r="A50" s="31" t="s">
        <v>37</v>
      </c>
      <c r="B50" s="32"/>
      <c r="C50" s="33">
        <v>4</v>
      </c>
      <c r="D50" s="3" t="s">
        <v>70</v>
      </c>
      <c r="E50" s="3">
        <v>4</v>
      </c>
      <c r="F50" s="35"/>
      <c r="G50" s="1">
        <v>2</v>
      </c>
      <c r="H50" s="3" t="s">
        <v>70</v>
      </c>
      <c r="I50" s="2">
        <v>2</v>
      </c>
    </row>
    <row r="51" spans="1:9" ht="16.5" customHeight="1">
      <c r="A51" s="37" t="s">
        <v>38</v>
      </c>
      <c r="B51" s="32"/>
      <c r="C51" s="33">
        <v>7</v>
      </c>
      <c r="D51" s="3">
        <v>3</v>
      </c>
      <c r="E51" s="3">
        <v>4</v>
      </c>
      <c r="F51" s="35"/>
      <c r="G51" s="1">
        <v>5</v>
      </c>
      <c r="H51" s="2">
        <v>3</v>
      </c>
      <c r="I51" s="2">
        <v>2</v>
      </c>
    </row>
    <row r="52" spans="1:9" ht="16.5" customHeight="1">
      <c r="A52" s="31" t="s">
        <v>39</v>
      </c>
      <c r="B52" s="32"/>
      <c r="C52" s="33">
        <v>0</v>
      </c>
      <c r="D52" s="3" t="s">
        <v>70</v>
      </c>
      <c r="E52" s="3" t="s">
        <v>70</v>
      </c>
      <c r="F52" s="35"/>
      <c r="G52" s="3">
        <f>SUM(H52:I52)</f>
        <v>0</v>
      </c>
      <c r="H52" s="3" t="s">
        <v>70</v>
      </c>
      <c r="I52" s="3" t="s">
        <v>70</v>
      </c>
    </row>
    <row r="53" spans="1:9" ht="16.5" customHeight="1">
      <c r="A53" s="31" t="s">
        <v>40</v>
      </c>
      <c r="B53" s="32"/>
      <c r="C53" s="33">
        <v>32</v>
      </c>
      <c r="D53" s="3">
        <v>15</v>
      </c>
      <c r="E53" s="3">
        <v>17</v>
      </c>
      <c r="F53" s="35"/>
      <c r="G53" s="1">
        <v>34</v>
      </c>
      <c r="H53" s="2">
        <v>15</v>
      </c>
      <c r="I53" s="2">
        <v>19</v>
      </c>
    </row>
    <row r="54" spans="1:9" ht="16.5" customHeight="1">
      <c r="A54" s="36" t="s">
        <v>41</v>
      </c>
      <c r="B54" s="32"/>
      <c r="C54" s="33">
        <v>0</v>
      </c>
      <c r="D54" s="3" t="s">
        <v>70</v>
      </c>
      <c r="E54" s="3" t="s">
        <v>70</v>
      </c>
      <c r="F54" s="35"/>
      <c r="G54" s="1">
        <v>1</v>
      </c>
      <c r="H54" s="2">
        <v>1</v>
      </c>
      <c r="I54" s="3" t="s">
        <v>70</v>
      </c>
    </row>
    <row r="55" spans="1:9" ht="16.5" customHeight="1">
      <c r="A55" s="31" t="s">
        <v>42</v>
      </c>
      <c r="B55" s="32"/>
      <c r="C55" s="33">
        <v>10</v>
      </c>
      <c r="D55" s="3">
        <v>8</v>
      </c>
      <c r="E55" s="3">
        <v>2</v>
      </c>
      <c r="F55" s="35"/>
      <c r="G55" s="1">
        <v>7</v>
      </c>
      <c r="H55" s="2">
        <v>5</v>
      </c>
      <c r="I55" s="2">
        <v>2</v>
      </c>
    </row>
    <row r="56" spans="1:9" ht="16.5" customHeight="1">
      <c r="A56" s="31" t="s">
        <v>66</v>
      </c>
      <c r="B56" s="32"/>
      <c r="C56" s="33">
        <v>4</v>
      </c>
      <c r="D56" s="2">
        <v>2</v>
      </c>
      <c r="E56" s="2">
        <v>2</v>
      </c>
      <c r="F56" s="35"/>
      <c r="G56" s="1">
        <v>10</v>
      </c>
      <c r="H56" s="2">
        <v>8</v>
      </c>
      <c r="I56" s="2">
        <v>2</v>
      </c>
    </row>
    <row r="57" spans="1:9" ht="16.5" customHeight="1">
      <c r="A57" s="31" t="s">
        <v>43</v>
      </c>
      <c r="B57" s="32"/>
      <c r="C57" s="33">
        <v>10</v>
      </c>
      <c r="D57" s="3">
        <v>5</v>
      </c>
      <c r="E57" s="3">
        <v>5</v>
      </c>
      <c r="F57" s="35"/>
      <c r="G57" s="1">
        <v>8</v>
      </c>
      <c r="H57" s="2">
        <v>3</v>
      </c>
      <c r="I57" s="2">
        <v>5</v>
      </c>
    </row>
    <row r="58" spans="1:9" ht="16.5" customHeight="1">
      <c r="A58" s="31" t="s">
        <v>44</v>
      </c>
      <c r="B58" s="32"/>
      <c r="C58" s="33">
        <v>65</v>
      </c>
      <c r="D58" s="3">
        <v>31</v>
      </c>
      <c r="E58" s="3">
        <v>34</v>
      </c>
      <c r="F58" s="35"/>
      <c r="G58" s="1">
        <v>80</v>
      </c>
      <c r="H58" s="2">
        <v>29</v>
      </c>
      <c r="I58" s="2">
        <v>51</v>
      </c>
    </row>
    <row r="59" spans="1:9" ht="16.5" customHeight="1">
      <c r="A59" s="31" t="s">
        <v>45</v>
      </c>
      <c r="B59" s="32"/>
      <c r="C59" s="33">
        <v>6</v>
      </c>
      <c r="D59" s="2">
        <v>1</v>
      </c>
      <c r="E59" s="2">
        <v>5</v>
      </c>
      <c r="F59" s="35"/>
      <c r="G59" s="1">
        <v>6</v>
      </c>
      <c r="H59" s="2">
        <v>2</v>
      </c>
      <c r="I59" s="2">
        <v>4</v>
      </c>
    </row>
    <row r="60" spans="1:9" ht="16.5" customHeight="1">
      <c r="A60" s="31" t="s">
        <v>46</v>
      </c>
      <c r="B60" s="32"/>
      <c r="C60" s="33">
        <v>43</v>
      </c>
      <c r="D60" s="3">
        <v>17</v>
      </c>
      <c r="E60" s="3">
        <v>26</v>
      </c>
      <c r="F60" s="35"/>
      <c r="G60" s="1">
        <v>35</v>
      </c>
      <c r="H60" s="2">
        <v>15</v>
      </c>
      <c r="I60" s="2">
        <v>20</v>
      </c>
    </row>
    <row r="61" spans="1:9" ht="16.5" customHeight="1">
      <c r="A61" s="38" t="s">
        <v>67</v>
      </c>
      <c r="B61" s="32"/>
      <c r="C61" s="33">
        <v>18</v>
      </c>
      <c r="D61" s="3">
        <v>5</v>
      </c>
      <c r="E61" s="3">
        <v>13</v>
      </c>
      <c r="F61" s="35"/>
      <c r="G61" s="1">
        <v>22</v>
      </c>
      <c r="H61" s="2">
        <v>12</v>
      </c>
      <c r="I61" s="2">
        <v>10</v>
      </c>
    </row>
    <row r="62" spans="1:9" ht="16.5" customHeight="1">
      <c r="A62" s="31" t="s">
        <v>47</v>
      </c>
      <c r="B62" s="21"/>
      <c r="C62" s="33">
        <v>989</v>
      </c>
      <c r="D62" s="3">
        <v>224</v>
      </c>
      <c r="E62" s="3">
        <v>765</v>
      </c>
      <c r="F62" s="35"/>
      <c r="G62" s="1">
        <v>1098</v>
      </c>
      <c r="H62" s="2">
        <v>220</v>
      </c>
      <c r="I62" s="2">
        <v>878</v>
      </c>
    </row>
    <row r="63" spans="1:9" ht="16.5" customHeight="1">
      <c r="A63" s="31" t="s">
        <v>48</v>
      </c>
      <c r="B63" s="21"/>
      <c r="C63" s="33">
        <v>2</v>
      </c>
      <c r="D63" s="3">
        <v>2</v>
      </c>
      <c r="E63" s="3" t="s">
        <v>70</v>
      </c>
      <c r="F63" s="35"/>
      <c r="G63" s="1">
        <v>2</v>
      </c>
      <c r="H63" s="3" t="s">
        <v>70</v>
      </c>
      <c r="I63" s="2">
        <v>2</v>
      </c>
    </row>
    <row r="64" spans="1:9" ht="16.5" customHeight="1">
      <c r="A64" s="31" t="s">
        <v>68</v>
      </c>
      <c r="B64" s="21"/>
      <c r="C64" s="33">
        <v>400</v>
      </c>
      <c r="D64" s="3">
        <v>202</v>
      </c>
      <c r="E64" s="3">
        <v>198</v>
      </c>
      <c r="F64" s="35"/>
      <c r="G64" s="1">
        <v>426</v>
      </c>
      <c r="H64" s="2">
        <v>216</v>
      </c>
      <c r="I64" s="2">
        <v>210</v>
      </c>
    </row>
    <row r="65" spans="1:9" ht="16.5" customHeight="1">
      <c r="A65" s="31" t="s">
        <v>49</v>
      </c>
      <c r="B65" s="21"/>
      <c r="C65" s="33">
        <v>2096</v>
      </c>
      <c r="D65" s="3">
        <v>1266</v>
      </c>
      <c r="E65" s="3">
        <v>830</v>
      </c>
      <c r="F65" s="35"/>
      <c r="G65" s="1">
        <v>2116</v>
      </c>
      <c r="H65" s="2">
        <v>1223</v>
      </c>
      <c r="I65" s="2">
        <v>893</v>
      </c>
    </row>
    <row r="66" spans="1:9" ht="16.5" customHeight="1">
      <c r="A66" s="31" t="s">
        <v>50</v>
      </c>
      <c r="B66" s="21"/>
      <c r="C66" s="33">
        <v>1965</v>
      </c>
      <c r="D66" s="3">
        <v>1379</v>
      </c>
      <c r="E66" s="3">
        <v>586</v>
      </c>
      <c r="F66" s="35"/>
      <c r="G66" s="1">
        <v>2202</v>
      </c>
      <c r="H66" s="2">
        <v>1537</v>
      </c>
      <c r="I66" s="2">
        <v>665</v>
      </c>
    </row>
    <row r="67" spans="1:9" ht="16.5" customHeight="1">
      <c r="A67" s="39" t="s">
        <v>51</v>
      </c>
      <c r="B67" s="21"/>
      <c r="C67" s="33">
        <v>54</v>
      </c>
      <c r="D67" s="3">
        <v>38</v>
      </c>
      <c r="E67" s="3">
        <v>16</v>
      </c>
      <c r="F67" s="35"/>
      <c r="G67" s="1">
        <v>46</v>
      </c>
      <c r="H67" s="2">
        <v>28</v>
      </c>
      <c r="I67" s="2">
        <v>18</v>
      </c>
    </row>
    <row r="68" spans="1:9" ht="16.5" customHeight="1">
      <c r="A68" s="40" t="s">
        <v>52</v>
      </c>
      <c r="B68" s="41"/>
      <c r="C68" s="42">
        <v>351</v>
      </c>
      <c r="D68" s="4">
        <v>211</v>
      </c>
      <c r="E68" s="4">
        <v>140</v>
      </c>
      <c r="F68" s="43"/>
      <c r="G68" s="44">
        <v>350</v>
      </c>
      <c r="H68" s="4">
        <v>204</v>
      </c>
      <c r="I68" s="4">
        <v>146</v>
      </c>
    </row>
    <row r="69" spans="1:9" ht="17.25" customHeight="1">
      <c r="A69" s="45" t="s">
        <v>69</v>
      </c>
      <c r="B69" s="46"/>
      <c r="C69" s="46"/>
      <c r="D69" s="46"/>
      <c r="E69" s="46"/>
      <c r="F69" s="47"/>
      <c r="G69" s="47"/>
      <c r="H69" s="47"/>
      <c r="I69" s="46"/>
    </row>
    <row r="71" spans="3:6" ht="13.5">
      <c r="C71" s="48"/>
      <c r="D71" s="48"/>
      <c r="E71" s="48"/>
      <c r="F71" s="48">
        <v>0</v>
      </c>
    </row>
    <row r="72" spans="3:5" ht="13.5">
      <c r="C72" s="48"/>
      <c r="D72" s="48"/>
      <c r="E72" s="48"/>
    </row>
  </sheetData>
  <mergeCells count="1">
    <mergeCell ref="A4:B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2009-02-02T07:18:59Z</cp:lastPrinted>
  <dcterms:created xsi:type="dcterms:W3CDTF">2002-03-27T15:00:00Z</dcterms:created>
  <dcterms:modified xsi:type="dcterms:W3CDTF">2009-03-04T06:28:40Z</dcterms:modified>
  <cp:category/>
  <cp:version/>
  <cp:contentType/>
  <cp:contentStatus/>
</cp:coreProperties>
</file>