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9045" windowHeight="4305" activeTab="0"/>
  </bookViews>
  <sheets>
    <sheet name="n-20-15" sheetId="1" r:id="rId1"/>
  </sheets>
  <definedNames>
    <definedName name="_xlnm.Print_Area" localSheetId="0">'n-20-15'!$A$1:$J$23</definedName>
  </definedNames>
  <calcPr fullCalcOnLoad="1"/>
</workbook>
</file>

<file path=xl/sharedStrings.xml><?xml version="1.0" encoding="utf-8"?>
<sst xmlns="http://schemas.openxmlformats.org/spreadsheetml/2006/main" count="28" uniqueCount="28">
  <si>
    <t>年　  次</t>
  </si>
  <si>
    <t>受  診  者  数</t>
  </si>
  <si>
    <t>間接撮影者数</t>
  </si>
  <si>
    <t>直接撮影者数</t>
  </si>
  <si>
    <t>発 見 患 者 数</t>
  </si>
  <si>
    <t>(年末現在)</t>
  </si>
  <si>
    <t>人</t>
  </si>
  <si>
    <t xml:space="preserve">    結核予防法による健康診断状況  </t>
  </si>
  <si>
    <t>ツ ベ ルクリン    反  応  検  査  実  施  者  数</t>
  </si>
  <si>
    <t>結核登録者数</t>
  </si>
  <si>
    <t>Ｂ 　 Ｃ 　 Ｇ      接  種  者  数</t>
  </si>
  <si>
    <t xml:space="preserve">      １５</t>
  </si>
  <si>
    <t xml:space="preserve">          第１５表</t>
  </si>
  <si>
    <t>大阪府</t>
  </si>
  <si>
    <t>大阪市</t>
  </si>
  <si>
    <t>堺市</t>
  </si>
  <si>
    <t>高槻市</t>
  </si>
  <si>
    <t>東大阪市</t>
  </si>
  <si>
    <t xml:space="preserve">            高槻市保健所保健予防課、東大阪市行政管理部統計課</t>
  </si>
  <si>
    <t xml:space="preserve">        1）結核予防法による定期、定期外健康診断による。</t>
  </si>
  <si>
    <t xml:space="preserve">        2) 受診者数は受診実人数により算出。ただし、各健康診断（ツベルクリン反応検査実施者数、BCG接種者数、間接撮影者数</t>
  </si>
  <si>
    <t xml:space="preserve">        及び直接撮影者数）を重複して受診するケースがあるため、必ずしも、この合計人数と受診者数とは一致しない。  </t>
  </si>
  <si>
    <t>平成１４年度</t>
  </si>
  <si>
    <t xml:space="preserve">      １６</t>
  </si>
  <si>
    <t xml:space="preserve">      １７</t>
  </si>
  <si>
    <t>平成１８年度</t>
  </si>
  <si>
    <t xml:space="preserve">  資  料    大阪府健康福祉部保健医療室地域保健感染症課、大阪市健康福祉局総務部経理・企画担当、堺市財政局企画部政策調査担当課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</si>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</sst>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\ ###\ ##0"/>
    <numFmt numFmtId="178" formatCode="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vertical="top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 quotePrefix="1">
      <alignment horizontal="left" vertical="top"/>
    </xf>
    <xf numFmtId="0" fontId="8" fillId="0" borderId="7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vertical="top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 quotePrefix="1">
      <alignment horizontal="centerContinuous" vertical="top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 quotePrefix="1">
      <alignment horizontal="centerContinuous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1" xfId="0" applyFill="1" applyBorder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 quotePrefix="1">
      <alignment horizontal="centerContinuous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 quotePrefix="1">
      <alignment horizontal="centerContinuous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 quotePrefix="1">
      <alignment horizontal="centerContinuous" vertical="center"/>
    </xf>
    <xf numFmtId="17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13" customWidth="1"/>
    <col min="2" max="2" width="0.4921875" style="13" customWidth="1"/>
    <col min="3" max="9" width="16.8984375" style="13" customWidth="1"/>
    <col min="10" max="16384" width="9" style="13" customWidth="1"/>
  </cols>
  <sheetData>
    <row r="1" spans="1:7" ht="21.75" customHeight="1">
      <c r="A1" s="11" t="s">
        <v>12</v>
      </c>
      <c r="B1" s="12"/>
      <c r="D1" s="14" t="s">
        <v>7</v>
      </c>
      <c r="E1" s="14"/>
      <c r="F1" s="14"/>
      <c r="G1" s="14"/>
    </row>
    <row r="2" ht="24" customHeight="1"/>
    <row r="3" spans="1:9" s="16" customFormat="1" ht="12" customHeight="1">
      <c r="A3" s="15" t="s">
        <v>19</v>
      </c>
      <c r="B3" s="15"/>
      <c r="C3" s="15"/>
      <c r="D3" s="15"/>
      <c r="E3" s="15"/>
      <c r="F3" s="15"/>
      <c r="G3" s="15"/>
      <c r="H3" s="15"/>
      <c r="I3" s="15"/>
    </row>
    <row r="4" spans="1:9" s="16" customFormat="1" ht="12" customHeight="1">
      <c r="A4" s="15" t="s">
        <v>20</v>
      </c>
      <c r="B4" s="15"/>
      <c r="C4" s="15"/>
      <c r="D4" s="15"/>
      <c r="E4" s="15"/>
      <c r="F4" s="15"/>
      <c r="G4" s="15"/>
      <c r="H4" s="15"/>
      <c r="I4" s="15"/>
    </row>
    <row r="5" spans="1:9" s="15" customFormat="1" ht="15" customHeight="1" thickBot="1">
      <c r="A5" s="17" t="s">
        <v>21</v>
      </c>
      <c r="B5" s="18"/>
      <c r="C5" s="19"/>
      <c r="D5" s="19"/>
      <c r="E5" s="19"/>
      <c r="F5" s="19"/>
      <c r="G5" s="19"/>
      <c r="H5" s="19"/>
      <c r="I5" s="19"/>
    </row>
    <row r="6" spans="1:9" ht="16.5" customHeight="1">
      <c r="A6" s="20"/>
      <c r="B6" s="1"/>
      <c r="C6" s="1"/>
      <c r="D6" s="21" t="s">
        <v>8</v>
      </c>
      <c r="E6" s="8" t="s">
        <v>10</v>
      </c>
      <c r="F6" s="1"/>
      <c r="G6" s="1"/>
      <c r="H6" s="1"/>
      <c r="I6" s="22"/>
    </row>
    <row r="7" spans="1:9" s="4" customFormat="1" ht="16.5" customHeight="1">
      <c r="A7" s="23" t="s">
        <v>0</v>
      </c>
      <c r="B7" s="24"/>
      <c r="C7" s="25" t="s">
        <v>1</v>
      </c>
      <c r="D7" s="26"/>
      <c r="E7" s="9"/>
      <c r="F7" s="2" t="s">
        <v>2</v>
      </c>
      <c r="G7" s="2" t="s">
        <v>3</v>
      </c>
      <c r="H7" s="24" t="s">
        <v>4</v>
      </c>
      <c r="I7" s="27" t="s">
        <v>9</v>
      </c>
    </row>
    <row r="8" spans="1:9" s="16" customFormat="1" ht="16.5" customHeight="1">
      <c r="A8" s="28"/>
      <c r="B8" s="3"/>
      <c r="C8" s="3"/>
      <c r="D8" s="29"/>
      <c r="E8" s="10"/>
      <c r="F8" s="3"/>
      <c r="G8" s="3"/>
      <c r="H8" s="3"/>
      <c r="I8" s="30" t="s">
        <v>5</v>
      </c>
    </row>
    <row r="9" spans="1:9" ht="15.75" customHeight="1">
      <c r="A9" s="31"/>
      <c r="B9" s="32"/>
      <c r="C9" s="33" t="s">
        <v>6</v>
      </c>
      <c r="D9" s="4"/>
      <c r="E9" s="4"/>
      <c r="F9" s="4"/>
      <c r="G9" s="4"/>
      <c r="H9" s="4"/>
      <c r="I9" s="4"/>
    </row>
    <row r="10" spans="1:9" ht="15.75" customHeight="1">
      <c r="A10" s="34" t="s">
        <v>22</v>
      </c>
      <c r="B10" s="35"/>
      <c r="C10" s="5">
        <v>861198</v>
      </c>
      <c r="D10" s="5">
        <v>235102</v>
      </c>
      <c r="E10" s="5">
        <v>105754</v>
      </c>
      <c r="F10" s="5">
        <v>436975</v>
      </c>
      <c r="G10" s="5">
        <v>193816</v>
      </c>
      <c r="H10" s="5">
        <v>347</v>
      </c>
      <c r="I10" s="5">
        <v>10809</v>
      </c>
    </row>
    <row r="11" spans="1:9" ht="15.75" customHeight="1">
      <c r="A11" s="36" t="s">
        <v>11</v>
      </c>
      <c r="B11" s="37"/>
      <c r="C11" s="5">
        <v>686868</v>
      </c>
      <c r="D11" s="5">
        <v>79567</v>
      </c>
      <c r="E11" s="5">
        <v>71433</v>
      </c>
      <c r="F11" s="5">
        <v>429843</v>
      </c>
      <c r="G11" s="5">
        <v>182156</v>
      </c>
      <c r="H11" s="5">
        <v>208</v>
      </c>
      <c r="I11" s="5">
        <v>9188</v>
      </c>
    </row>
    <row r="12" spans="1:9" ht="15.75" customHeight="1">
      <c r="A12" s="36" t="s">
        <v>23</v>
      </c>
      <c r="B12" s="37"/>
      <c r="C12" s="5">
        <v>720332</v>
      </c>
      <c r="D12" s="5">
        <v>92269</v>
      </c>
      <c r="E12" s="5">
        <v>84211</v>
      </c>
      <c r="F12" s="5">
        <v>407673</v>
      </c>
      <c r="G12" s="5">
        <v>223465</v>
      </c>
      <c r="H12" s="5">
        <v>245</v>
      </c>
      <c r="I12" s="5">
        <v>8645</v>
      </c>
    </row>
    <row r="13" spans="1:9" ht="15.75" customHeight="1">
      <c r="A13" s="36" t="s">
        <v>24</v>
      </c>
      <c r="B13" s="37"/>
      <c r="C13" s="5">
        <v>505058</v>
      </c>
      <c r="D13" s="5">
        <v>2637</v>
      </c>
      <c r="E13" s="5">
        <v>65200</v>
      </c>
      <c r="F13" s="5">
        <v>235341</v>
      </c>
      <c r="G13" s="5">
        <v>209863</v>
      </c>
      <c r="H13" s="5">
        <v>269</v>
      </c>
      <c r="I13" s="5">
        <v>8278</v>
      </c>
    </row>
    <row r="14" spans="1:9" ht="15.75" customHeight="1">
      <c r="A14" s="38"/>
      <c r="B14" s="39"/>
      <c r="C14" s="6"/>
      <c r="D14" s="6"/>
      <c r="E14" s="6"/>
      <c r="F14" s="6"/>
      <c r="G14" s="6"/>
      <c r="H14" s="6"/>
      <c r="I14" s="6"/>
    </row>
    <row r="15" spans="1:9" s="43" customFormat="1" ht="16.5" customHeight="1">
      <c r="A15" s="40" t="s">
        <v>25</v>
      </c>
      <c r="B15" s="41"/>
      <c r="C15" s="42">
        <f>SUM(C17:C21)</f>
        <v>654126</v>
      </c>
      <c r="D15" s="42">
        <f aca="true" t="shared" si="0" ref="D15:I15">SUM(D17:D21)</f>
        <v>2685</v>
      </c>
      <c r="E15" s="42">
        <f t="shared" si="0"/>
        <v>72239</v>
      </c>
      <c r="F15" s="42">
        <f t="shared" si="0"/>
        <v>307123</v>
      </c>
      <c r="G15" s="42">
        <f t="shared" si="0"/>
        <v>278408</v>
      </c>
      <c r="H15" s="42">
        <f t="shared" si="0"/>
        <v>273</v>
      </c>
      <c r="I15" s="42">
        <f t="shared" si="0"/>
        <v>7801</v>
      </c>
    </row>
    <row r="16" spans="1:9" s="43" customFormat="1" ht="16.5" customHeight="1">
      <c r="A16" s="44"/>
      <c r="B16" s="45"/>
      <c r="C16" s="5"/>
      <c r="D16" s="5"/>
      <c r="E16" s="5"/>
      <c r="F16" s="5"/>
      <c r="G16" s="5"/>
      <c r="H16" s="5"/>
      <c r="I16" s="5"/>
    </row>
    <row r="17" spans="1:9" s="43" customFormat="1" ht="16.5" customHeight="1">
      <c r="A17" s="44" t="s">
        <v>13</v>
      </c>
      <c r="B17" s="45"/>
      <c r="C17" s="5">
        <v>485775</v>
      </c>
      <c r="D17" s="5">
        <v>968</v>
      </c>
      <c r="E17" s="5">
        <v>34777</v>
      </c>
      <c r="F17" s="5">
        <v>213064</v>
      </c>
      <c r="G17" s="5">
        <v>237934</v>
      </c>
      <c r="H17" s="46">
        <v>75</v>
      </c>
      <c r="I17" s="5">
        <v>3191</v>
      </c>
    </row>
    <row r="18" spans="1:9" s="43" customFormat="1" ht="16.5" customHeight="1">
      <c r="A18" s="44" t="s">
        <v>14</v>
      </c>
      <c r="B18" s="45"/>
      <c r="C18" s="5">
        <v>93240</v>
      </c>
      <c r="D18" s="5">
        <v>1198</v>
      </c>
      <c r="E18" s="5">
        <v>22388</v>
      </c>
      <c r="F18" s="5">
        <v>61038</v>
      </c>
      <c r="G18" s="5">
        <v>11196</v>
      </c>
      <c r="H18" s="46">
        <v>179</v>
      </c>
      <c r="I18" s="5">
        <v>3312</v>
      </c>
    </row>
    <row r="19" spans="1:9" s="43" customFormat="1" ht="16.5" customHeight="1">
      <c r="A19" s="44" t="s">
        <v>15</v>
      </c>
      <c r="B19" s="45"/>
      <c r="C19" s="5">
        <v>56763</v>
      </c>
      <c r="D19" s="5">
        <v>431</v>
      </c>
      <c r="E19" s="5">
        <v>7653</v>
      </c>
      <c r="F19" s="5">
        <v>23250</v>
      </c>
      <c r="G19" s="5">
        <v>25822</v>
      </c>
      <c r="H19" s="46">
        <v>15</v>
      </c>
      <c r="I19" s="5">
        <v>682</v>
      </c>
    </row>
    <row r="20" spans="1:9" s="43" customFormat="1" ht="16.5" customHeight="1">
      <c r="A20" s="44" t="s">
        <v>16</v>
      </c>
      <c r="B20" s="45"/>
      <c r="C20" s="5">
        <v>5335</v>
      </c>
      <c r="D20" s="5">
        <v>88</v>
      </c>
      <c r="E20" s="5">
        <v>3248</v>
      </c>
      <c r="F20" s="5">
        <v>2552</v>
      </c>
      <c r="G20" s="5">
        <v>1835</v>
      </c>
      <c r="H20" s="46">
        <v>0</v>
      </c>
      <c r="I20" s="5">
        <v>242</v>
      </c>
    </row>
    <row r="21" spans="1:9" s="43" customFormat="1" ht="16.5" customHeight="1">
      <c r="A21" s="47" t="s">
        <v>17</v>
      </c>
      <c r="B21" s="48"/>
      <c r="C21" s="7">
        <v>13013</v>
      </c>
      <c r="D21" s="7" t="s">
        <v>27</v>
      </c>
      <c r="E21" s="7">
        <v>4173</v>
      </c>
      <c r="F21" s="7">
        <v>7219</v>
      </c>
      <c r="G21" s="7">
        <v>1621</v>
      </c>
      <c r="H21" s="49">
        <v>4</v>
      </c>
      <c r="I21" s="7">
        <v>374</v>
      </c>
    </row>
    <row r="22" spans="1:9" ht="15.75" customHeight="1">
      <c r="A22" s="50" t="s">
        <v>26</v>
      </c>
      <c r="B22" s="51"/>
      <c r="C22" s="52"/>
      <c r="D22" s="52"/>
      <c r="E22" s="52"/>
      <c r="F22" s="52"/>
      <c r="G22" s="52"/>
      <c r="H22" s="52"/>
      <c r="I22" s="52"/>
    </row>
    <row r="23" spans="1:9" ht="15.75" customHeight="1">
      <c r="A23" s="52" t="s">
        <v>18</v>
      </c>
      <c r="B23" s="52"/>
      <c r="C23" s="52"/>
      <c r="D23" s="52"/>
      <c r="E23" s="52"/>
      <c r="F23" s="52"/>
      <c r="G23" s="52"/>
      <c r="H23" s="52"/>
      <c r="I23" s="52"/>
    </row>
  </sheetData>
  <mergeCells count="3">
    <mergeCell ref="E6:E8"/>
    <mergeCell ref="D6:D8"/>
    <mergeCell ref="D1:G1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2008-01-16T05:20:56Z</cp:lastPrinted>
  <dcterms:created xsi:type="dcterms:W3CDTF">2002-03-27T15:00:00Z</dcterms:created>
  <dcterms:modified xsi:type="dcterms:W3CDTF">2009-02-02T07:15:23Z</dcterms:modified>
  <cp:category/>
  <cp:version/>
  <cp:contentType/>
  <cp:contentStatus/>
</cp:coreProperties>
</file>