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525" windowHeight="4725" activeTab="0"/>
  </bookViews>
  <sheets>
    <sheet name="n-20-09 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<sst xmlns="http://schemas.openxmlformats.org/spreadsheetml/2006/main" count="47" uniqueCount="41">
  <si>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と畜場・乳処理業数、と畜・乳牛検査頭数</t>
  </si>
  <si>
    <t>及び狂犬病予防状況</t>
  </si>
  <si>
    <t>ア）</t>
  </si>
  <si>
    <t>ア）　と　畜　検　査　頭　数</t>
  </si>
  <si>
    <t>乳 処 理</t>
  </si>
  <si>
    <t>　年　　次</t>
  </si>
  <si>
    <t>と畜場数</t>
  </si>
  <si>
    <t>うち</t>
  </si>
  <si>
    <t>業    数</t>
  </si>
  <si>
    <t>予防注射</t>
  </si>
  <si>
    <t>総 数</t>
  </si>
  <si>
    <t>牛</t>
  </si>
  <si>
    <t>とく</t>
  </si>
  <si>
    <t>馬</t>
  </si>
  <si>
    <t>豚</t>
  </si>
  <si>
    <t>所</t>
  </si>
  <si>
    <t>頭</t>
  </si>
  <si>
    <t xml:space="preserve">          第 ９ 表</t>
  </si>
  <si>
    <t>大阪府</t>
  </si>
  <si>
    <t>大阪市</t>
  </si>
  <si>
    <t>堺市</t>
  </si>
  <si>
    <t>高槻市</t>
  </si>
  <si>
    <t>東大阪市</t>
  </si>
  <si>
    <t xml:space="preserve">  資  料    大阪府健康福祉部食の安全推進課、大阪府環境農林水産部動物愛護畜産課、大阪市健康福祉局総務部経理・企画担当</t>
  </si>
  <si>
    <t xml:space="preserve">            厚生労働省大臣官房統計情報部「衛生行政報告例」</t>
  </si>
  <si>
    <t>乳牛結核検査</t>
  </si>
  <si>
    <t>ア）狂犬病予防状況</t>
  </si>
  <si>
    <t>実頭数</t>
  </si>
  <si>
    <t>実 施 数</t>
  </si>
  <si>
    <t>　　抑留数</t>
  </si>
  <si>
    <t xml:space="preserve">            堺市財政局企画部政策調査担当課、高槻市保健所保健衛生課、東大阪市行政管理部統計課</t>
  </si>
  <si>
    <t>平 成 １５ 年</t>
  </si>
  <si>
    <t xml:space="preserve">   １６</t>
  </si>
  <si>
    <t xml:space="preserve">   １７</t>
  </si>
  <si>
    <t xml:space="preserve">   １８</t>
  </si>
  <si>
    <t>平 成１９年</t>
  </si>
  <si>
    <t>-</t>
  </si>
  <si>
    <t xml:space="preserve">        ア）「衛生行政報告例」による。　イ）成犬のみの数である。　</t>
  </si>
  <si>
    <t>登録犬</t>
  </si>
  <si>
    <t>頭  数</t>
  </si>
  <si>
    <t>イ）徘徊犬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</si>
</sst>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;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 horizontal="distributed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4" fillId="0" borderId="0" xfId="0" applyFont="1" applyFill="1" applyBorder="1" applyAlignment="1" quotePrefix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distributed" vertical="center"/>
    </xf>
    <xf numFmtId="0" fontId="0" fillId="0" borderId="4" xfId="0" applyFont="1" applyFill="1" applyBorder="1" applyAlignment="1" quotePrefix="1">
      <alignment horizontal="centerContinuous" vertical="center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>
      <alignment horizontal="centerContinuous" vertical="top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Continuous" vertical="top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Continuous" vertical="top"/>
    </xf>
    <xf numFmtId="0" fontId="0" fillId="0" borderId="9" xfId="0" applyFont="1" applyFill="1" applyBorder="1" applyAlignment="1" quotePrefix="1">
      <alignment horizontal="centerContinuous" vertical="top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Continuous" vertical="top"/>
    </xf>
    <xf numFmtId="0" fontId="0" fillId="0" borderId="11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/>
    </xf>
    <xf numFmtId="0" fontId="0" fillId="0" borderId="1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 quotePrefix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176" fontId="0" fillId="0" borderId="0" xfId="0" applyNumberFormat="1" applyFill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/>
    </xf>
    <xf numFmtId="0" fontId="0" fillId="0" borderId="12" xfId="0" applyFont="1" applyFill="1" applyBorder="1" applyAlignment="1" quotePrefix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2.8984375" style="6" customWidth="1"/>
    <col min="2" max="2" width="10.3984375" style="6" customWidth="1"/>
    <col min="3" max="3" width="10.8984375" style="6" customWidth="1"/>
    <col min="4" max="4" width="10.09765625" style="6" customWidth="1"/>
    <col min="5" max="6" width="9.59765625" style="6" customWidth="1"/>
    <col min="7" max="7" width="10.09765625" style="6" customWidth="1"/>
    <col min="8" max="8" width="10.69921875" style="6" customWidth="1"/>
    <col min="9" max="9" width="12.69921875" style="6" customWidth="1"/>
    <col min="10" max="10" width="11.5" style="6" customWidth="1"/>
    <col min="11" max="12" width="11.59765625" style="6" customWidth="1"/>
    <col min="13" max="16384" width="9" style="6" customWidth="1"/>
  </cols>
  <sheetData>
    <row r="1" spans="1:12" ht="21.75" customHeight="1">
      <c r="A1" s="3" t="s">
        <v>17</v>
      </c>
      <c r="B1" s="4"/>
      <c r="C1" s="4"/>
      <c r="D1" s="5" t="s">
        <v>0</v>
      </c>
      <c r="E1" s="4"/>
      <c r="F1" s="4"/>
      <c r="G1" s="4"/>
      <c r="H1" s="4"/>
      <c r="I1" s="4"/>
      <c r="J1" s="4"/>
      <c r="K1" s="4"/>
      <c r="L1" s="4"/>
    </row>
    <row r="2" spans="1:12" ht="21.75" customHeight="1">
      <c r="A2" s="4"/>
      <c r="B2" s="4"/>
      <c r="C2" s="4"/>
      <c r="D2" s="7" t="s">
        <v>1</v>
      </c>
      <c r="E2" s="4"/>
      <c r="F2" s="4"/>
      <c r="G2" s="4"/>
      <c r="H2" s="4"/>
      <c r="I2" s="4"/>
      <c r="J2" s="4"/>
      <c r="K2" s="4"/>
      <c r="L2" s="4"/>
    </row>
    <row r="3" spans="1:12" ht="24" customHeight="1">
      <c r="A3" s="4"/>
      <c r="B3" s="8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1" customFormat="1" ht="15" customHeight="1" thickBo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>
      <c r="A5" s="12"/>
      <c r="B5" s="12" t="s">
        <v>2</v>
      </c>
      <c r="C5" s="13" t="s">
        <v>3</v>
      </c>
      <c r="D5" s="14"/>
      <c r="E5" s="14"/>
      <c r="F5" s="14"/>
      <c r="G5" s="15"/>
      <c r="H5" s="16" t="s">
        <v>4</v>
      </c>
      <c r="I5" s="17" t="s">
        <v>25</v>
      </c>
      <c r="J5" s="18" t="s">
        <v>26</v>
      </c>
      <c r="K5" s="14"/>
      <c r="L5" s="14"/>
    </row>
    <row r="6" spans="1:12" ht="15.75" customHeight="1">
      <c r="A6" s="19" t="s">
        <v>5</v>
      </c>
      <c r="B6" s="20" t="s">
        <v>6</v>
      </c>
      <c r="C6" s="21" t="s">
        <v>10</v>
      </c>
      <c r="D6" s="22" t="s">
        <v>7</v>
      </c>
      <c r="E6" s="22" t="s">
        <v>7</v>
      </c>
      <c r="F6" s="22" t="s">
        <v>7</v>
      </c>
      <c r="G6" s="22" t="s">
        <v>7</v>
      </c>
      <c r="H6" s="23" t="s">
        <v>8</v>
      </c>
      <c r="I6" s="24" t="s">
        <v>27</v>
      </c>
      <c r="J6" s="23" t="s">
        <v>38</v>
      </c>
      <c r="K6" s="25" t="s">
        <v>9</v>
      </c>
      <c r="L6" s="26" t="s">
        <v>40</v>
      </c>
    </row>
    <row r="7" spans="1:12" ht="15.75" customHeight="1">
      <c r="A7" s="27"/>
      <c r="B7" s="28"/>
      <c r="C7" s="29"/>
      <c r="D7" s="30" t="s">
        <v>11</v>
      </c>
      <c r="E7" s="31" t="s">
        <v>12</v>
      </c>
      <c r="F7" s="30" t="s">
        <v>13</v>
      </c>
      <c r="G7" s="30" t="s">
        <v>14</v>
      </c>
      <c r="H7" s="32"/>
      <c r="I7" s="33"/>
      <c r="J7" s="30" t="s">
        <v>39</v>
      </c>
      <c r="K7" s="30" t="s">
        <v>28</v>
      </c>
      <c r="L7" s="34" t="s">
        <v>29</v>
      </c>
    </row>
    <row r="8" spans="1:13" ht="15.75" customHeight="1">
      <c r="A8" s="35"/>
      <c r="B8" s="36" t="s">
        <v>15</v>
      </c>
      <c r="C8" s="36" t="s">
        <v>16</v>
      </c>
      <c r="D8" s="37"/>
      <c r="E8" s="37"/>
      <c r="F8" s="37"/>
      <c r="G8" s="37"/>
      <c r="H8" s="36" t="s">
        <v>15</v>
      </c>
      <c r="I8" s="36" t="s">
        <v>16</v>
      </c>
      <c r="J8" s="37"/>
      <c r="K8" s="37"/>
      <c r="L8" s="37"/>
      <c r="M8" s="38"/>
    </row>
    <row r="9" spans="1:13" ht="14.25" customHeight="1">
      <c r="A9" s="39" t="s">
        <v>31</v>
      </c>
      <c r="B9" s="40">
        <v>4</v>
      </c>
      <c r="C9" s="40">
        <v>182784</v>
      </c>
      <c r="D9" s="40">
        <v>80176</v>
      </c>
      <c r="E9" s="41">
        <v>0</v>
      </c>
      <c r="F9" s="40">
        <v>4</v>
      </c>
      <c r="G9" s="40">
        <v>102604</v>
      </c>
      <c r="H9" s="40">
        <v>16</v>
      </c>
      <c r="I9" s="40">
        <v>2720</v>
      </c>
      <c r="J9" s="40">
        <v>252759</v>
      </c>
      <c r="K9" s="40">
        <v>164219</v>
      </c>
      <c r="L9" s="40">
        <v>1527</v>
      </c>
      <c r="M9" s="38"/>
    </row>
    <row r="10" spans="1:13" ht="14.25" customHeight="1">
      <c r="A10" s="42" t="s">
        <v>32</v>
      </c>
      <c r="B10" s="40">
        <v>4</v>
      </c>
      <c r="C10" s="40">
        <v>172035</v>
      </c>
      <c r="D10" s="40">
        <v>74074</v>
      </c>
      <c r="E10" s="41">
        <v>0</v>
      </c>
      <c r="F10" s="41">
        <v>0</v>
      </c>
      <c r="G10" s="40">
        <v>97961</v>
      </c>
      <c r="H10" s="40">
        <v>15</v>
      </c>
      <c r="I10" s="40">
        <v>2794</v>
      </c>
      <c r="J10" s="40">
        <v>296630</v>
      </c>
      <c r="K10" s="40">
        <v>192466</v>
      </c>
      <c r="L10" s="40">
        <v>1907</v>
      </c>
      <c r="M10" s="38"/>
    </row>
    <row r="11" spans="1:13" ht="14.25" customHeight="1">
      <c r="A11" s="42" t="s">
        <v>33</v>
      </c>
      <c r="B11" s="40">
        <v>4</v>
      </c>
      <c r="C11" s="40">
        <v>169195</v>
      </c>
      <c r="D11" s="40">
        <v>73108</v>
      </c>
      <c r="E11" s="40">
        <v>3</v>
      </c>
      <c r="F11" s="41">
        <v>0</v>
      </c>
      <c r="G11" s="40">
        <v>96084</v>
      </c>
      <c r="H11" s="40">
        <v>11</v>
      </c>
      <c r="I11" s="40">
        <v>2162</v>
      </c>
      <c r="J11" s="40">
        <v>308358</v>
      </c>
      <c r="K11" s="40">
        <v>200714</v>
      </c>
      <c r="L11" s="40">
        <v>1510</v>
      </c>
      <c r="M11" s="38"/>
    </row>
    <row r="12" spans="1:13" ht="14.25" customHeight="1">
      <c r="A12" s="42" t="s">
        <v>34</v>
      </c>
      <c r="B12" s="40">
        <v>5</v>
      </c>
      <c r="C12" s="40">
        <v>283744</v>
      </c>
      <c r="D12" s="40">
        <v>101728</v>
      </c>
      <c r="E12" s="40">
        <v>6</v>
      </c>
      <c r="F12" s="41">
        <v>0</v>
      </c>
      <c r="G12" s="40">
        <v>182009</v>
      </c>
      <c r="H12" s="40">
        <v>18</v>
      </c>
      <c r="I12" s="40">
        <v>2580</v>
      </c>
      <c r="J12" s="40">
        <v>328482</v>
      </c>
      <c r="K12" s="40">
        <v>207824</v>
      </c>
      <c r="L12" s="40">
        <v>956</v>
      </c>
      <c r="M12" s="38"/>
    </row>
    <row r="13" spans="1:13" ht="9.7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8"/>
    </row>
    <row r="14" spans="1:13" s="49" customFormat="1" ht="15.75" customHeight="1">
      <c r="A14" s="45" t="s">
        <v>35</v>
      </c>
      <c r="B14" s="46">
        <f>SUM(B15:B20)</f>
        <v>4</v>
      </c>
      <c r="C14" s="46">
        <f>SUM(C15:C20)</f>
        <v>149841</v>
      </c>
      <c r="D14" s="46">
        <f aca="true" t="shared" si="0" ref="D14:L14">SUM(D15:D20)</f>
        <v>64863</v>
      </c>
      <c r="E14" s="46">
        <f t="shared" si="0"/>
        <v>5</v>
      </c>
      <c r="F14" s="47">
        <f t="shared" si="0"/>
        <v>6</v>
      </c>
      <c r="G14" s="46">
        <f t="shared" si="0"/>
        <v>84967</v>
      </c>
      <c r="H14" s="46">
        <f t="shared" si="0"/>
        <v>12</v>
      </c>
      <c r="I14" s="46">
        <f t="shared" si="0"/>
        <v>1482</v>
      </c>
      <c r="J14" s="46">
        <f t="shared" si="0"/>
        <v>347519</v>
      </c>
      <c r="K14" s="46">
        <f t="shared" si="0"/>
        <v>231090</v>
      </c>
      <c r="L14" s="46">
        <f t="shared" si="0"/>
        <v>850</v>
      </c>
      <c r="M14" s="48"/>
    </row>
    <row r="15" spans="1:13" s="52" customFormat="1" ht="13.5">
      <c r="A15" s="1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1:13" ht="13.5">
      <c r="A16" s="53" t="s">
        <v>18</v>
      </c>
      <c r="B16" s="54">
        <v>3</v>
      </c>
      <c r="C16" s="54">
        <v>33895</v>
      </c>
      <c r="D16" s="54">
        <v>27374</v>
      </c>
      <c r="E16" s="41">
        <v>0</v>
      </c>
      <c r="F16" s="41">
        <v>6</v>
      </c>
      <c r="G16" s="54">
        <v>6515</v>
      </c>
      <c r="H16" s="54">
        <v>6</v>
      </c>
      <c r="I16" s="54">
        <v>1482</v>
      </c>
      <c r="J16" s="54">
        <v>195581</v>
      </c>
      <c r="K16" s="54">
        <v>122567</v>
      </c>
      <c r="L16" s="54">
        <v>397</v>
      </c>
      <c r="M16" s="51"/>
    </row>
    <row r="17" spans="1:13" ht="13.5">
      <c r="A17" s="1" t="s">
        <v>19</v>
      </c>
      <c r="B17" s="41">
        <v>1</v>
      </c>
      <c r="C17" s="41">
        <v>115946</v>
      </c>
      <c r="D17" s="41">
        <v>37489</v>
      </c>
      <c r="E17" s="41">
        <v>5</v>
      </c>
      <c r="F17" s="41" t="s">
        <v>36</v>
      </c>
      <c r="G17" s="41">
        <v>78452</v>
      </c>
      <c r="H17" s="54">
        <v>3</v>
      </c>
      <c r="I17" s="41" t="s">
        <v>36</v>
      </c>
      <c r="J17" s="54">
        <v>76915</v>
      </c>
      <c r="K17" s="54">
        <v>57463</v>
      </c>
      <c r="L17" s="54">
        <v>240</v>
      </c>
      <c r="M17" s="51"/>
    </row>
    <row r="18" spans="1:13" ht="13.5">
      <c r="A18" s="1" t="s">
        <v>20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54">
        <v>2</v>
      </c>
      <c r="I18" s="41">
        <v>0</v>
      </c>
      <c r="J18" s="54">
        <v>37368</v>
      </c>
      <c r="K18" s="54">
        <v>26397</v>
      </c>
      <c r="L18" s="54">
        <v>99</v>
      </c>
      <c r="M18" s="51"/>
    </row>
    <row r="19" spans="1:13" ht="13.5">
      <c r="A19" s="1" t="s">
        <v>21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54">
        <v>15382</v>
      </c>
      <c r="K19" s="54">
        <v>10233</v>
      </c>
      <c r="L19" s="54">
        <v>41</v>
      </c>
      <c r="M19" s="51"/>
    </row>
    <row r="20" spans="1:13" ht="13.5">
      <c r="A20" s="1" t="s">
        <v>22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1</v>
      </c>
      <c r="I20" s="41">
        <v>0</v>
      </c>
      <c r="J20" s="2">
        <v>22273</v>
      </c>
      <c r="K20" s="2">
        <v>14430</v>
      </c>
      <c r="L20" s="2">
        <v>73</v>
      </c>
      <c r="M20" s="55"/>
    </row>
    <row r="21" spans="1:13" ht="13.5">
      <c r="A21" s="56" t="s">
        <v>23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4"/>
    </row>
    <row r="22" spans="1:13" ht="13.5">
      <c r="A22" s="58" t="s">
        <v>30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4"/>
    </row>
    <row r="23" spans="1:12" ht="13.5">
      <c r="A23" s="52" t="s">
        <v>24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</sheetData>
  <mergeCells count="1">
    <mergeCell ref="C6:C7"/>
  </mergeCells>
  <printOptions horizontalCentered="1"/>
  <pageMargins left="0.5905511811023623" right="0.48" top="0.5905511811023623" bottom="0.5905511811023623" header="0" footer="0"/>
  <pageSetup horizontalDpi="300" verticalDpi="300" orientation="portrait" paperSize="9" scale="70" r:id="rId1"/>
  <ignoredErrors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2008-02-22T00:35:23Z</cp:lastPrinted>
  <dcterms:created xsi:type="dcterms:W3CDTF">2002-03-27T15:00:00Z</dcterms:created>
  <dcterms:modified xsi:type="dcterms:W3CDTF">2009-02-02T07:00:54Z</dcterms:modified>
  <cp:category/>
  <cp:version/>
  <cp:contentType/>
  <cp:contentStatus/>
</cp:coreProperties>
</file>