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525" windowHeight="4980" activeTab="0"/>
  </bookViews>
  <sheets>
    <sheet name="n-11-04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<sst xmlns="http://schemas.openxmlformats.org/spreadsheetml/2006/main" count="54" uniqueCount="50">
  <si>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（各年度末現在）</t>
  </si>
  <si>
    <t>市   区   郡</t>
  </si>
  <si>
    <t>本 支 店 数</t>
  </si>
  <si>
    <t>預      金</t>
  </si>
  <si>
    <t>貸  出  金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</si>
  <si>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</si>
  <si>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</si>
  <si>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</si>
  <si>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</si>
  <si>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</si>
  <si>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</si>
  <si>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</si>
  <si>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</si>
  <si>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</si>
  <si>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</si>
  <si>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</si>
  <si>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</si>
  <si>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</si>
  <si>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</si>
  <si>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</si>
  <si>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</si>
  <si>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</si>
  <si>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</si>
  <si>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</si>
  <si>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</si>
  <si>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</si>
  <si>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</si>
  <si>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</si>
  <si>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</si>
  <si>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</si>
  <si>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</si>
  <si>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</si>
  <si>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</si>
  <si>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</si>
  <si>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</si>
  <si>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</si>
  <si>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</si>
  <si>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</si>
  <si>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市部</t>
  </si>
  <si>
    <t>郡部</t>
  </si>
  <si>
    <t>都 市 別 信 用 金 庫 預 金・貸 出 金 状 況</t>
  </si>
  <si>
    <t>店</t>
  </si>
  <si>
    <t>百万円</t>
  </si>
  <si>
    <t xml:space="preserve">          第 ４ 表</t>
  </si>
  <si>
    <t xml:space="preserve">  資  料    (社)大阪府信用金庫協会</t>
  </si>
  <si>
    <t>平成１５年度</t>
  </si>
  <si>
    <t>１６</t>
  </si>
  <si>
    <t>１７</t>
  </si>
  <si>
    <t>１８</t>
  </si>
  <si>
    <t>平成１９年度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</si>
</sst>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\ ###\ ##0;&quot;△&quot;#\ ###\ ##0;&quot;-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left" vertical="center"/>
    </xf>
    <xf numFmtId="0" fontId="6" fillId="0" borderId="1" xfId="0" applyFont="1" applyBorder="1" applyAlignment="1" quotePrefix="1">
      <alignment horizontal="distributed" vertical="center"/>
    </xf>
    <xf numFmtId="0" fontId="6" fillId="0" borderId="0" xfId="0" applyFont="1" applyBorder="1" applyAlignment="1" quotePrefix="1">
      <alignment horizontal="distributed"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2" xfId="0" applyFont="1" applyBorder="1" applyAlignment="1" quotePrefix="1">
      <alignment horizontal="centerContinuous" vertical="center"/>
    </xf>
    <xf numFmtId="0" fontId="0" fillId="0" borderId="0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quotePrefix="1">
      <alignment horizontal="distributed" vertical="center"/>
    </xf>
    <xf numFmtId="0" fontId="0" fillId="0" borderId="1" xfId="0" applyFont="1" applyBorder="1" applyAlignment="1" quotePrefix="1">
      <alignment horizontal="distributed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distributed" vertical="top"/>
    </xf>
    <xf numFmtId="176" fontId="0" fillId="0" borderId="4" xfId="0" applyNumberFormat="1" applyFont="1" applyBorder="1" applyAlignment="1">
      <alignment horizontal="right" vertical="top"/>
    </xf>
    <xf numFmtId="0" fontId="0" fillId="0" borderId="0" xfId="0" applyFont="1" applyBorder="1" applyAlignment="1" quotePrefix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top"/>
    </xf>
    <xf numFmtId="0" fontId="0" fillId="0" borderId="2" xfId="0" applyFont="1" applyBorder="1" applyAlignment="1" quotePrefix="1">
      <alignment horizontal="center" vertical="center"/>
    </xf>
    <xf numFmtId="0" fontId="0" fillId="0" borderId="7" xfId="0" applyFont="1" applyBorder="1" applyAlignment="1" quotePrefix="1">
      <alignment horizontal="center" vertical="center"/>
    </xf>
    <xf numFmtId="0" fontId="0" fillId="0" borderId="4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9" xfId="0" applyFont="1" applyBorder="1" applyAlignment="1" quotePrefix="1">
      <alignment horizontal="center" vertical="center"/>
    </xf>
    <xf numFmtId="0" fontId="10" fillId="0" borderId="0" xfId="0" applyFont="1" applyBorder="1" applyAlignment="1">
      <alignment vertical="top"/>
    </xf>
    <xf numFmtId="0" fontId="10" fillId="0" borderId="10" xfId="0" applyFont="1" applyBorder="1" applyAlignment="1" quotePrefix="1">
      <alignment horizontal="right" vertical="top"/>
    </xf>
    <xf numFmtId="177" fontId="0" fillId="0" borderId="4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 quotePrefix="1">
      <alignment horizontal="left" vertical="center"/>
    </xf>
    <xf numFmtId="176" fontId="6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6.09765625" style="7" customWidth="1"/>
    <col min="2" max="2" width="0.4921875" style="7" customWidth="1"/>
    <col min="3" max="6" width="16.09765625" style="7" customWidth="1"/>
    <col min="7" max="7" width="0.4921875" style="7" customWidth="1"/>
    <col min="8" max="10" width="16.09765625" style="7" customWidth="1"/>
    <col min="11" max="16384" width="9" style="7" customWidth="1"/>
  </cols>
  <sheetData>
    <row r="1" spans="1:4" ht="21.75" customHeight="1">
      <c r="A1" s="1" t="s">
        <v>43</v>
      </c>
      <c r="B1" s="12"/>
      <c r="D1" s="2" t="s">
        <v>40</v>
      </c>
    </row>
    <row r="2" spans="1:4" ht="24" customHeight="1">
      <c r="A2" s="12"/>
      <c r="B2" s="12"/>
      <c r="D2" s="32"/>
    </row>
    <row r="3" s="28" customFormat="1" ht="15" customHeight="1" thickBot="1">
      <c r="J3" s="29" t="s">
        <v>0</v>
      </c>
    </row>
    <row r="4" spans="1:10" ht="29.25" customHeight="1">
      <c r="A4" s="23" t="s">
        <v>1</v>
      </c>
      <c r="B4" s="8"/>
      <c r="C4" s="22" t="s">
        <v>2</v>
      </c>
      <c r="D4" s="22" t="s">
        <v>3</v>
      </c>
      <c r="E4" s="23" t="s">
        <v>4</v>
      </c>
      <c r="F4" s="27" t="s">
        <v>1</v>
      </c>
      <c r="G4" s="8"/>
      <c r="H4" s="22" t="s">
        <v>2</v>
      </c>
      <c r="I4" s="22" t="s">
        <v>3</v>
      </c>
      <c r="J4" s="23" t="s">
        <v>4</v>
      </c>
    </row>
    <row r="5" spans="1:8" s="12" customFormat="1" ht="18" customHeight="1">
      <c r="A5" s="9"/>
      <c r="B5" s="10"/>
      <c r="C5" s="11" t="s">
        <v>41</v>
      </c>
      <c r="D5" s="11" t="s">
        <v>42</v>
      </c>
      <c r="F5" s="19"/>
      <c r="H5" s="19"/>
    </row>
    <row r="6" spans="1:10" s="12" customFormat="1" ht="18" customHeight="1">
      <c r="A6" s="13" t="s">
        <v>45</v>
      </c>
      <c r="B6" s="14"/>
      <c r="C6" s="15">
        <v>393</v>
      </c>
      <c r="D6" s="15">
        <v>6049051</v>
      </c>
      <c r="E6" s="15">
        <v>3992504</v>
      </c>
      <c r="F6" s="20" t="s">
        <v>20</v>
      </c>
      <c r="G6" s="10"/>
      <c r="H6" s="15">
        <v>7</v>
      </c>
      <c r="I6" s="15">
        <v>103983</v>
      </c>
      <c r="J6" s="15">
        <v>68352</v>
      </c>
    </row>
    <row r="7" spans="1:10" s="12" customFormat="1" ht="18" customHeight="1">
      <c r="A7" s="18" t="s">
        <v>46</v>
      </c>
      <c r="B7" s="14"/>
      <c r="C7" s="15">
        <v>372</v>
      </c>
      <c r="D7" s="15">
        <v>6024261</v>
      </c>
      <c r="E7" s="15">
        <v>3910387</v>
      </c>
      <c r="F7" s="20" t="s">
        <v>21</v>
      </c>
      <c r="G7" s="10"/>
      <c r="H7" s="15">
        <v>1</v>
      </c>
      <c r="I7" s="15">
        <v>22391</v>
      </c>
      <c r="J7" s="15">
        <v>10494</v>
      </c>
    </row>
    <row r="8" spans="1:10" s="12" customFormat="1" ht="18" customHeight="1">
      <c r="A8" s="18" t="s">
        <v>47</v>
      </c>
      <c r="B8" s="14"/>
      <c r="C8" s="15">
        <v>328</v>
      </c>
      <c r="D8" s="15">
        <v>5504097</v>
      </c>
      <c r="E8" s="15">
        <v>3471779</v>
      </c>
      <c r="F8" s="20" t="s">
        <v>22</v>
      </c>
      <c r="G8" s="10"/>
      <c r="H8" s="15">
        <v>3</v>
      </c>
      <c r="I8" s="15">
        <v>73263</v>
      </c>
      <c r="J8" s="15">
        <v>41077</v>
      </c>
    </row>
    <row r="9" spans="1:10" s="12" customFormat="1" ht="18" customHeight="1">
      <c r="A9" s="18" t="s">
        <v>48</v>
      </c>
      <c r="B9" s="14"/>
      <c r="C9" s="15">
        <v>328</v>
      </c>
      <c r="D9" s="15">
        <v>5645513</v>
      </c>
      <c r="E9" s="15">
        <v>3555208</v>
      </c>
      <c r="F9" s="20" t="s">
        <v>23</v>
      </c>
      <c r="G9" s="10"/>
      <c r="H9" s="15">
        <v>4</v>
      </c>
      <c r="I9" s="15">
        <v>72010</v>
      </c>
      <c r="J9" s="15">
        <v>37757</v>
      </c>
    </row>
    <row r="10" spans="1:10" s="12" customFormat="1" ht="18" customHeight="1">
      <c r="A10" s="9"/>
      <c r="B10" s="10"/>
      <c r="C10" s="15"/>
      <c r="D10" s="15"/>
      <c r="E10" s="15"/>
      <c r="F10" s="20" t="s">
        <v>24</v>
      </c>
      <c r="G10" s="10"/>
      <c r="H10" s="15">
        <v>2</v>
      </c>
      <c r="I10" s="15">
        <v>30102</v>
      </c>
      <c r="J10" s="15">
        <v>14901</v>
      </c>
    </row>
    <row r="11" spans="1:10" s="5" customFormat="1" ht="18" customHeight="1">
      <c r="A11" s="4" t="s">
        <v>49</v>
      </c>
      <c r="B11" s="3"/>
      <c r="C11" s="33">
        <f>H29+H27</f>
        <v>329</v>
      </c>
      <c r="D11" s="33">
        <f>I29+I27</f>
        <v>5740409</v>
      </c>
      <c r="E11" s="33">
        <f>J29+J27</f>
        <v>3527311</v>
      </c>
      <c r="F11" s="20"/>
      <c r="G11" s="10"/>
      <c r="H11" s="15"/>
      <c r="I11" s="15"/>
      <c r="J11" s="15"/>
    </row>
    <row r="12" spans="1:10" s="12" customFormat="1" ht="18" customHeight="1">
      <c r="A12" s="9"/>
      <c r="B12" s="10"/>
      <c r="D12" s="15"/>
      <c r="E12" s="15"/>
      <c r="F12" s="20" t="s">
        <v>25</v>
      </c>
      <c r="G12" s="10"/>
      <c r="H12" s="15">
        <v>2</v>
      </c>
      <c r="I12" s="15">
        <v>20299</v>
      </c>
      <c r="J12" s="15">
        <v>10352</v>
      </c>
    </row>
    <row r="13" spans="1:10" s="12" customFormat="1" ht="18" customHeight="1">
      <c r="A13" s="13" t="s">
        <v>5</v>
      </c>
      <c r="B13" s="14"/>
      <c r="C13" s="15">
        <v>150</v>
      </c>
      <c r="D13" s="15">
        <v>2681109</v>
      </c>
      <c r="E13" s="15">
        <v>1795981</v>
      </c>
      <c r="F13" s="20" t="s">
        <v>26</v>
      </c>
      <c r="G13" s="10"/>
      <c r="H13" s="15">
        <v>3</v>
      </c>
      <c r="I13" s="15">
        <v>79411</v>
      </c>
      <c r="J13" s="15">
        <v>33146</v>
      </c>
    </row>
    <row r="14" spans="1:10" s="12" customFormat="1" ht="18" customHeight="1">
      <c r="A14" s="9" t="s">
        <v>6</v>
      </c>
      <c r="B14" s="10"/>
      <c r="C14" s="15">
        <v>16</v>
      </c>
      <c r="D14" s="15">
        <v>275048</v>
      </c>
      <c r="E14" s="15">
        <v>160012</v>
      </c>
      <c r="F14" s="20" t="s">
        <v>27</v>
      </c>
      <c r="G14" s="10"/>
      <c r="H14" s="15">
        <v>3</v>
      </c>
      <c r="I14" s="15">
        <v>75564</v>
      </c>
      <c r="J14" s="15">
        <v>34974</v>
      </c>
    </row>
    <row r="15" spans="1:10" s="12" customFormat="1" ht="18" customHeight="1">
      <c r="A15" s="9" t="s">
        <v>7</v>
      </c>
      <c r="B15" s="10"/>
      <c r="C15" s="12">
        <v>4</v>
      </c>
      <c r="D15" s="15">
        <v>87954</v>
      </c>
      <c r="E15" s="15">
        <v>53026</v>
      </c>
      <c r="F15" s="20" t="s">
        <v>28</v>
      </c>
      <c r="G15" s="10"/>
      <c r="H15" s="15">
        <v>6</v>
      </c>
      <c r="I15" s="15">
        <v>80482</v>
      </c>
      <c r="J15" s="15">
        <v>58994</v>
      </c>
    </row>
    <row r="16" spans="1:10" s="12" customFormat="1" ht="18" customHeight="1">
      <c r="A16" s="9" t="s">
        <v>8</v>
      </c>
      <c r="B16" s="10"/>
      <c r="C16" s="15">
        <v>15</v>
      </c>
      <c r="D16" s="15">
        <v>209993</v>
      </c>
      <c r="E16" s="15">
        <v>94465</v>
      </c>
      <c r="F16" s="20" t="s">
        <v>29</v>
      </c>
      <c r="G16" s="10"/>
      <c r="H16" s="15">
        <v>5</v>
      </c>
      <c r="I16" s="15">
        <v>75066</v>
      </c>
      <c r="J16" s="15">
        <v>41600</v>
      </c>
    </row>
    <row r="17" spans="1:10" s="12" customFormat="1" ht="18" customHeight="1">
      <c r="A17" s="9" t="s">
        <v>9</v>
      </c>
      <c r="B17" s="10"/>
      <c r="C17" s="15">
        <v>1</v>
      </c>
      <c r="D17" s="15">
        <v>12450</v>
      </c>
      <c r="E17" s="15">
        <v>8180</v>
      </c>
      <c r="F17" s="20"/>
      <c r="G17" s="10"/>
      <c r="H17" s="15"/>
      <c r="I17" s="15"/>
      <c r="J17" s="15"/>
    </row>
    <row r="18" spans="1:10" s="12" customFormat="1" ht="18" customHeight="1">
      <c r="A18" s="9"/>
      <c r="B18" s="10"/>
      <c r="D18" s="15"/>
      <c r="F18" s="20" t="s">
        <v>30</v>
      </c>
      <c r="G18" s="10"/>
      <c r="H18" s="15">
        <v>1</v>
      </c>
      <c r="I18" s="15">
        <v>20247</v>
      </c>
      <c r="J18" s="15">
        <v>9519</v>
      </c>
    </row>
    <row r="19" spans="1:10" s="12" customFormat="1" ht="18" customHeight="1">
      <c r="A19" s="9" t="s">
        <v>10</v>
      </c>
      <c r="B19" s="10"/>
      <c r="C19" s="15">
        <v>8</v>
      </c>
      <c r="D19" s="15">
        <v>120838</v>
      </c>
      <c r="E19" s="15">
        <v>69122</v>
      </c>
      <c r="F19" s="20" t="s">
        <v>31</v>
      </c>
      <c r="G19" s="10"/>
      <c r="H19" s="15">
        <v>1</v>
      </c>
      <c r="I19" s="15">
        <v>17590</v>
      </c>
      <c r="J19" s="15">
        <v>4316</v>
      </c>
    </row>
    <row r="20" spans="1:10" s="12" customFormat="1" ht="18" customHeight="1">
      <c r="A20" s="9" t="s">
        <v>11</v>
      </c>
      <c r="B20" s="10"/>
      <c r="C20" s="15">
        <v>2</v>
      </c>
      <c r="D20" s="15">
        <v>45694</v>
      </c>
      <c r="E20" s="15">
        <v>32812</v>
      </c>
      <c r="F20" s="20" t="s">
        <v>32</v>
      </c>
      <c r="G20" s="10"/>
      <c r="H20" s="15">
        <v>27</v>
      </c>
      <c r="I20" s="15">
        <v>518005</v>
      </c>
      <c r="J20" s="15">
        <v>354001</v>
      </c>
    </row>
    <row r="21" spans="1:10" s="12" customFormat="1" ht="18" customHeight="1">
      <c r="A21" s="9" t="s">
        <v>12</v>
      </c>
      <c r="B21" s="10"/>
      <c r="C21" s="15">
        <v>12</v>
      </c>
      <c r="D21" s="15">
        <v>164522</v>
      </c>
      <c r="E21" s="15">
        <v>67446</v>
      </c>
      <c r="F21" s="20" t="s">
        <v>33</v>
      </c>
      <c r="G21" s="10"/>
      <c r="H21" s="15">
        <v>1</v>
      </c>
      <c r="I21" s="15">
        <v>17756</v>
      </c>
      <c r="J21" s="15">
        <v>6239</v>
      </c>
    </row>
    <row r="22" spans="1:10" s="12" customFormat="1" ht="18" customHeight="1">
      <c r="A22" s="9" t="s">
        <v>13</v>
      </c>
      <c r="B22" s="10"/>
      <c r="C22" s="15">
        <v>2</v>
      </c>
      <c r="D22" s="15">
        <v>44395</v>
      </c>
      <c r="E22" s="15">
        <v>30636</v>
      </c>
      <c r="F22" s="20" t="s">
        <v>34</v>
      </c>
      <c r="G22" s="10"/>
      <c r="H22" s="15">
        <v>3</v>
      </c>
      <c r="I22" s="15">
        <v>51775</v>
      </c>
      <c r="J22" s="15">
        <v>24105</v>
      </c>
    </row>
    <row r="23" spans="1:10" s="12" customFormat="1" ht="18" customHeight="1">
      <c r="A23" s="9" t="s">
        <v>14</v>
      </c>
      <c r="B23" s="10"/>
      <c r="C23" s="15">
        <v>10</v>
      </c>
      <c r="D23" s="15">
        <v>131387</v>
      </c>
      <c r="E23" s="15">
        <v>89169</v>
      </c>
      <c r="F23" s="20" t="s">
        <v>35</v>
      </c>
      <c r="G23" s="10"/>
      <c r="H23" s="15">
        <v>1</v>
      </c>
      <c r="I23" s="15">
        <v>19358</v>
      </c>
      <c r="J23" s="15">
        <v>4121</v>
      </c>
    </row>
    <row r="24" spans="1:10" s="12" customFormat="1" ht="18" customHeight="1">
      <c r="A24" s="9"/>
      <c r="B24" s="10"/>
      <c r="C24" s="15"/>
      <c r="D24" s="15"/>
      <c r="E24" s="15"/>
      <c r="F24" s="20" t="s">
        <v>36</v>
      </c>
      <c r="G24" s="10"/>
      <c r="H24" s="31">
        <v>0</v>
      </c>
      <c r="I24" s="31">
        <v>0</v>
      </c>
      <c r="J24" s="31">
        <v>0</v>
      </c>
    </row>
    <row r="25" spans="1:10" s="12" customFormat="1" ht="18" customHeight="1">
      <c r="A25" s="9" t="s">
        <v>15</v>
      </c>
      <c r="B25" s="10"/>
      <c r="C25" s="15">
        <v>12</v>
      </c>
      <c r="D25" s="15">
        <v>167386</v>
      </c>
      <c r="E25" s="15">
        <v>86437</v>
      </c>
      <c r="F25" s="20" t="s">
        <v>37</v>
      </c>
      <c r="G25" s="10"/>
      <c r="H25" s="15">
        <v>1</v>
      </c>
      <c r="I25" s="15">
        <v>18027</v>
      </c>
      <c r="J25" s="15">
        <v>6876</v>
      </c>
    </row>
    <row r="26" spans="1:9" s="12" customFormat="1" ht="18" customHeight="1">
      <c r="A26" s="9" t="s">
        <v>16</v>
      </c>
      <c r="B26" s="10"/>
      <c r="C26" s="15">
        <v>9</v>
      </c>
      <c r="D26" s="15">
        <v>128231</v>
      </c>
      <c r="E26" s="15">
        <v>70746</v>
      </c>
      <c r="F26" s="20"/>
      <c r="G26" s="10"/>
      <c r="H26" s="15"/>
      <c r="I26" s="15"/>
    </row>
    <row r="27" spans="1:10" s="12" customFormat="1" ht="18" customHeight="1">
      <c r="A27" s="9" t="s">
        <v>17</v>
      </c>
      <c r="B27" s="10"/>
      <c r="C27" s="15">
        <v>14</v>
      </c>
      <c r="D27" s="15">
        <v>322842</v>
      </c>
      <c r="E27" s="15">
        <v>179375</v>
      </c>
      <c r="F27" s="20" t="s">
        <v>38</v>
      </c>
      <c r="G27" s="10"/>
      <c r="H27" s="34">
        <f>SUM(C13:C29)+SUM(H6:H25)</f>
        <v>327</v>
      </c>
      <c r="I27" s="34">
        <f>SUM(D13:D29)+SUM(I6:I25)</f>
        <v>5713510</v>
      </c>
      <c r="J27" s="34">
        <f>SUM(E13:E29)+SUM(J6:J25)</f>
        <v>3516539</v>
      </c>
    </row>
    <row r="28" spans="1:10" s="12" customFormat="1" ht="18" customHeight="1">
      <c r="A28" s="9" t="s">
        <v>18</v>
      </c>
      <c r="B28" s="10"/>
      <c r="C28" s="15">
        <v>1</v>
      </c>
      <c r="D28" s="15">
        <v>26332</v>
      </c>
      <c r="E28" s="15">
        <v>18308</v>
      </c>
      <c r="F28" s="20"/>
      <c r="G28" s="10"/>
      <c r="H28" s="15"/>
      <c r="I28" s="15"/>
      <c r="J28" s="15"/>
    </row>
    <row r="29" spans="1:10" s="12" customFormat="1" ht="18" customHeight="1">
      <c r="A29" s="24" t="s">
        <v>19</v>
      </c>
      <c r="B29" s="25"/>
      <c r="C29" s="30">
        <v>0</v>
      </c>
      <c r="D29" s="30">
        <v>0</v>
      </c>
      <c r="E29" s="30">
        <v>0</v>
      </c>
      <c r="F29" s="21" t="s">
        <v>39</v>
      </c>
      <c r="G29" s="16"/>
      <c r="H29" s="17">
        <v>2</v>
      </c>
      <c r="I29" s="17">
        <v>26899</v>
      </c>
      <c r="J29" s="17">
        <v>10772</v>
      </c>
    </row>
    <row r="30" spans="1:5" s="12" customFormat="1" ht="18" customHeight="1">
      <c r="A30" s="7" t="s">
        <v>44</v>
      </c>
      <c r="B30" s="9"/>
      <c r="C30" s="26"/>
      <c r="D30" s="15"/>
      <c r="E30" s="15"/>
    </row>
    <row r="31" s="12" customFormat="1" ht="19.5" customHeight="1"/>
    <row r="32" s="12" customFormat="1" ht="19.5" customHeight="1"/>
    <row r="33" s="12" customFormat="1" ht="19.5" customHeight="1"/>
    <row r="34" s="12" customFormat="1" ht="19.5" customHeight="1"/>
    <row r="35" s="12" customFormat="1" ht="19.5" customHeight="1"/>
    <row r="36" s="12" customFormat="1" ht="19.5" customHeight="1"/>
    <row r="37" s="12" customFormat="1" ht="19.5" customHeight="1"/>
    <row r="38" s="12" customFormat="1" ht="19.5" customHeight="1"/>
    <row r="39" s="12" customFormat="1" ht="19.5" customHeight="1"/>
    <row r="40" s="12" customFormat="1" ht="19.5" customHeight="1"/>
    <row r="41" s="12" customFormat="1" ht="19.5" customHeight="1"/>
    <row r="42" s="12" customFormat="1" ht="19.5" customHeight="1"/>
    <row r="43" s="12" customFormat="1" ht="19.5" customHeight="1"/>
    <row r="44" s="12" customFormat="1" ht="19.5" customHeight="1"/>
    <row r="45" s="12" customFormat="1" ht="19.5" customHeight="1"/>
    <row r="46" s="12" customFormat="1" ht="19.5" customHeight="1"/>
    <row r="47" s="12" customFormat="1" ht="19.5" customHeight="1"/>
    <row r="48" s="12" customFormat="1" ht="19.5" customHeight="1"/>
    <row r="49" s="12" customFormat="1" ht="19.5" customHeight="1"/>
    <row r="50" s="12" customFormat="1" ht="19.5" customHeight="1"/>
    <row r="51" s="12" customFormat="1" ht="15" customHeight="1"/>
    <row r="52" s="12" customFormat="1" ht="19.5" customHeight="1"/>
    <row r="53" s="12" customFormat="1" ht="15" customHeight="1"/>
    <row r="54" s="6" customFormat="1" ht="17.25" customHeight="1"/>
    <row r="55" ht="18" customHeight="1"/>
  </sheetData>
  <printOptions/>
  <pageMargins left="0.5905511811023623" right="0.5905511811023623" top="0.5905511811023623" bottom="0.5905511811023623" header="0" footer="0"/>
  <pageSetup horizontalDpi="360" verticalDpi="360" orientation="portrait" paperSize="9" scale="70" r:id="rId1"/>
  <ignoredErrors>
    <ignoredError sqref="A7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2008-01-21T05:37:54Z</cp:lastPrinted>
  <dcterms:created xsi:type="dcterms:W3CDTF">2002-03-27T15:00:00Z</dcterms:created>
  <dcterms:modified xsi:type="dcterms:W3CDTF">2009-01-29T02:31:25Z</dcterms:modified>
  <cp:category/>
  <cp:version/>
  <cp:contentType/>
  <cp:contentStatus/>
</cp:coreProperties>
</file>