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activeTab="0"/>
  </bookViews>
  <sheets>
    <sheet name="n-11-03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<sst xmlns="http://schemas.openxmlformats.org/spreadsheetml/2006/main" count="40" uniqueCount="36">
  <si>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　</t>
  </si>
  <si>
    <t>貸　　　　　　付　　　　　　高</t>
  </si>
  <si>
    <t>年  度  月</t>
  </si>
  <si>
    <t>総    額</t>
  </si>
  <si>
    <t>普通貸付</t>
  </si>
  <si>
    <t>百万円</t>
  </si>
  <si>
    <t xml:space="preserve"> </t>
  </si>
  <si>
    <t xml:space="preserve">  　   　２</t>
  </si>
  <si>
    <t xml:space="preserve">  　   　３</t>
  </si>
  <si>
    <t>貸　　　　付　　　　残　　　　高</t>
  </si>
  <si>
    <r>
      <t>うち</t>
    </r>
    <r>
      <rPr>
        <sz val="11"/>
        <rFont val="ＭＳ 明朝"/>
        <family val="1"/>
      </rPr>
      <t>直接扱</t>
    </r>
  </si>
  <si>
    <t xml:space="preserve">  　   　５</t>
  </si>
  <si>
    <t xml:space="preserve">  　   　６</t>
  </si>
  <si>
    <t xml:space="preserve">  　   　７</t>
  </si>
  <si>
    <t xml:space="preserve">  　   　８</t>
  </si>
  <si>
    <t xml:space="preserve">  　   　９</t>
  </si>
  <si>
    <t xml:space="preserve">  　   １０</t>
  </si>
  <si>
    <t xml:space="preserve">  　   １１</t>
  </si>
  <si>
    <t xml:space="preserve">  　   １２</t>
  </si>
  <si>
    <t>生活衛生　　　　　貸　　付</t>
  </si>
  <si>
    <t>生活衛生　　　　　貸　　付</t>
  </si>
  <si>
    <t>教育貸付</t>
  </si>
  <si>
    <t xml:space="preserve">        １）大阪府管内各支店分をまとめたもので各年度末（月末）又は年度中（月中）のものである。</t>
  </si>
  <si>
    <r>
      <t xml:space="preserve">恩給担保
貸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付</t>
    </r>
  </si>
  <si>
    <r>
      <t>恩給担保
貸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付</t>
    </r>
  </si>
  <si>
    <r>
      <t>教育</t>
    </r>
    <r>
      <rPr>
        <sz val="11"/>
        <rFont val="ＭＳ 明朝"/>
        <family val="1"/>
      </rPr>
      <t>貸付</t>
    </r>
  </si>
  <si>
    <t>１８</t>
  </si>
  <si>
    <t>　　　　　日本政策金融公庫国民生活事業主要勘定</t>
  </si>
  <si>
    <t xml:space="preserve">  資  料    日本政策金融公庫大阪支店国民生活事業</t>
  </si>
  <si>
    <t xml:space="preserve">         １１－３</t>
  </si>
  <si>
    <t>平成１６年度</t>
  </si>
  <si>
    <t>１７</t>
  </si>
  <si>
    <t>１９</t>
  </si>
  <si>
    <t>平成２０年度</t>
  </si>
  <si>
    <r>
      <t xml:space="preserve"> </t>
    </r>
    <r>
      <rPr>
        <sz val="11"/>
        <rFont val="ＭＳ 明朝"/>
        <family val="1"/>
      </rPr>
      <t xml:space="preserve"> ２０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４月</t>
    </r>
  </si>
  <si>
    <r>
      <t xml:space="preserve"> </t>
    </r>
    <r>
      <rPr>
        <sz val="11"/>
        <rFont val="ＭＳ 明朝"/>
        <family val="1"/>
      </rPr>
      <t xml:space="preserve"> ２１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１月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</si>
</sst>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3" xfId="0" applyFont="1" applyBorder="1" applyAlignment="1" quotePrefix="1">
      <alignment horizontal="centerContinuous" vertical="center"/>
    </xf>
    <xf numFmtId="0" fontId="0" fillId="0" borderId="2" xfId="0" applyFont="1" applyBorder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distributed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0" fillId="0" borderId="2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0" fillId="0" borderId="4" xfId="0" applyFont="1" applyBorder="1" applyAlignment="1" quotePrefix="1">
      <alignment horizontal="left" vertical="center"/>
    </xf>
    <xf numFmtId="176" fontId="0" fillId="0" borderId="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Font="1" applyBorder="1" applyAlignment="1" quotePrefix="1">
      <alignment horizontal="center" vertical="center" wrapText="1"/>
    </xf>
    <xf numFmtId="0" fontId="0" fillId="0" borderId="8" xfId="0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ont="1" applyBorder="1" applyAlignment="1" quotePrefix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09765625" style="3" customWidth="1"/>
    <col min="2" max="2" width="11.69921875" style="3" customWidth="1"/>
    <col min="3" max="3" width="10.59765625" style="3" customWidth="1"/>
    <col min="4" max="4" width="9.09765625" style="3" customWidth="1"/>
    <col min="5" max="5" width="9.59765625" style="3" customWidth="1"/>
    <col min="6" max="6" width="9.3984375" style="3" customWidth="1"/>
    <col min="7" max="7" width="10.3984375" style="3" customWidth="1"/>
    <col min="8" max="9" width="10.69921875" style="3" customWidth="1"/>
    <col min="10" max="10" width="9.69921875" style="3" customWidth="1"/>
    <col min="11" max="11" width="10.59765625" style="3" bestFit="1" customWidth="1"/>
    <col min="12" max="12" width="9.19921875" style="3" customWidth="1"/>
    <col min="13" max="13" width="9.09765625" style="3" customWidth="1"/>
    <col min="14" max="16384" width="9" style="3" customWidth="1"/>
  </cols>
  <sheetData>
    <row r="1" spans="1:13" ht="21.75" customHeight="1">
      <c r="A1" s="33" t="s">
        <v>29</v>
      </c>
      <c r="C1" s="13" t="s">
        <v>27</v>
      </c>
      <c r="L1" s="3" t="s">
        <v>0</v>
      </c>
      <c r="M1" s="3" t="s">
        <v>0</v>
      </c>
    </row>
    <row r="2" ht="24" customHeight="1"/>
    <row r="3" spans="1:13" s="15" customFormat="1" ht="15" customHeight="1" thickBot="1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5" customHeight="1">
      <c r="A4" s="4"/>
      <c r="B4" s="5" t="s">
        <v>9</v>
      </c>
      <c r="C4" s="5"/>
      <c r="D4" s="5"/>
      <c r="E4" s="5"/>
      <c r="F4" s="6"/>
      <c r="G4" s="7" t="s">
        <v>1</v>
      </c>
      <c r="H4" s="7"/>
      <c r="I4" s="5"/>
      <c r="J4" s="5"/>
      <c r="K4" s="5"/>
      <c r="L4" s="5"/>
      <c r="M4" s="5"/>
    </row>
    <row r="5" spans="1:13" ht="19.5" customHeight="1">
      <c r="A5" s="8" t="s">
        <v>2</v>
      </c>
      <c r="B5" s="34" t="s">
        <v>3</v>
      </c>
      <c r="C5" s="34" t="s">
        <v>4</v>
      </c>
      <c r="D5" s="36" t="s">
        <v>19</v>
      </c>
      <c r="E5" s="36" t="s">
        <v>23</v>
      </c>
      <c r="F5" s="38" t="s">
        <v>25</v>
      </c>
      <c r="G5" s="34" t="s">
        <v>3</v>
      </c>
      <c r="H5" s="39" t="s">
        <v>4</v>
      </c>
      <c r="I5" s="9"/>
      <c r="J5" s="43" t="s">
        <v>20</v>
      </c>
      <c r="K5" s="9"/>
      <c r="L5" s="38" t="s">
        <v>24</v>
      </c>
      <c r="M5" s="41" t="s">
        <v>21</v>
      </c>
    </row>
    <row r="6" spans="1:13" ht="19.5" customHeight="1">
      <c r="A6" s="10"/>
      <c r="B6" s="35"/>
      <c r="C6" s="35"/>
      <c r="D6" s="37"/>
      <c r="E6" s="37"/>
      <c r="F6" s="37"/>
      <c r="G6" s="35"/>
      <c r="H6" s="40"/>
      <c r="I6" s="14" t="s">
        <v>10</v>
      </c>
      <c r="J6" s="42"/>
      <c r="K6" s="14" t="s">
        <v>10</v>
      </c>
      <c r="L6" s="35"/>
      <c r="M6" s="42"/>
    </row>
    <row r="7" spans="1:13" ht="18" customHeight="1">
      <c r="A7" s="19"/>
      <c r="B7" s="20" t="s">
        <v>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8" customHeight="1">
      <c r="A8" s="22" t="s">
        <v>30</v>
      </c>
      <c r="B8" s="23">
        <v>971007</v>
      </c>
      <c r="C8" s="23">
        <v>819198</v>
      </c>
      <c r="D8" s="23">
        <v>63191</v>
      </c>
      <c r="E8" s="23">
        <v>1880</v>
      </c>
      <c r="F8" s="23">
        <v>86593</v>
      </c>
      <c r="G8" s="23">
        <v>290733</v>
      </c>
      <c r="H8" s="23">
        <v>259247</v>
      </c>
      <c r="I8" s="23">
        <v>254577</v>
      </c>
      <c r="J8" s="23">
        <v>10374</v>
      </c>
      <c r="K8" s="23">
        <v>10344</v>
      </c>
      <c r="L8" s="23">
        <v>1525</v>
      </c>
      <c r="M8" s="23">
        <v>19582</v>
      </c>
    </row>
    <row r="9" spans="1:13" ht="18" customHeight="1">
      <c r="A9" s="24" t="s">
        <v>31</v>
      </c>
      <c r="B9" s="23">
        <v>911930</v>
      </c>
      <c r="C9" s="23">
        <v>767734</v>
      </c>
      <c r="D9" s="23">
        <v>56882</v>
      </c>
      <c r="E9" s="23">
        <v>1737</v>
      </c>
      <c r="F9" s="23">
        <v>85402</v>
      </c>
      <c r="G9" s="23">
        <v>264051</v>
      </c>
      <c r="H9" s="23">
        <v>234863</v>
      </c>
      <c r="I9" s="23">
        <v>232232</v>
      </c>
      <c r="J9" s="23">
        <v>9632</v>
      </c>
      <c r="K9" s="23">
        <v>9632</v>
      </c>
      <c r="L9" s="23">
        <v>1325</v>
      </c>
      <c r="M9" s="23">
        <v>18227</v>
      </c>
    </row>
    <row r="10" spans="1:14" ht="18" customHeight="1">
      <c r="A10" s="24" t="s">
        <v>26</v>
      </c>
      <c r="B10" s="23">
        <v>848522</v>
      </c>
      <c r="C10" s="23">
        <v>712238</v>
      </c>
      <c r="D10" s="23">
        <v>51094</v>
      </c>
      <c r="E10" s="23">
        <v>1591</v>
      </c>
      <c r="F10" s="23">
        <v>83457</v>
      </c>
      <c r="G10" s="23">
        <v>235223</v>
      </c>
      <c r="H10" s="23">
        <v>208779</v>
      </c>
      <c r="I10" s="23">
        <v>207775</v>
      </c>
      <c r="J10" s="23">
        <v>8518</v>
      </c>
      <c r="K10" s="23">
        <v>8518</v>
      </c>
      <c r="L10" s="23">
        <v>1192</v>
      </c>
      <c r="M10" s="23">
        <v>16727</v>
      </c>
      <c r="N10" s="11"/>
    </row>
    <row r="11" spans="1:13" ht="18" customHeight="1">
      <c r="A11" s="24" t="s">
        <v>32</v>
      </c>
      <c r="B11" s="23">
        <v>803712</v>
      </c>
      <c r="C11" s="23">
        <v>675875</v>
      </c>
      <c r="D11" s="23">
        <v>45377</v>
      </c>
      <c r="E11" s="23">
        <v>1469</v>
      </c>
      <c r="F11" s="23">
        <v>80990</v>
      </c>
      <c r="G11" s="23">
        <v>464517</v>
      </c>
      <c r="H11" s="23">
        <v>217155</v>
      </c>
      <c r="I11" s="23">
        <v>216145</v>
      </c>
      <c r="J11" s="23">
        <v>7381</v>
      </c>
      <c r="K11" s="23">
        <v>7372</v>
      </c>
      <c r="L11" s="23">
        <v>1075</v>
      </c>
      <c r="M11" s="23">
        <v>15388</v>
      </c>
    </row>
    <row r="12" spans="1:13" ht="18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2" customFormat="1" ht="18" customHeight="1">
      <c r="A13" s="27" t="s">
        <v>33</v>
      </c>
      <c r="B13" s="44">
        <f>IF(B29=0,"",B29)</f>
        <v>775701</v>
      </c>
      <c r="C13" s="44">
        <f>IF(C29=0,"",C29)</f>
        <v>656063</v>
      </c>
      <c r="D13" s="44">
        <f>IF(D29=0,"",D29)</f>
        <v>41482</v>
      </c>
      <c r="E13" s="44">
        <f>IF(E29=0,"",E29)</f>
        <v>1363</v>
      </c>
      <c r="F13" s="44">
        <f>IF(F29=0,"",F29)</f>
        <v>76792</v>
      </c>
      <c r="G13" s="28">
        <v>255460</v>
      </c>
      <c r="H13" s="28">
        <v>233261</v>
      </c>
      <c r="I13" s="28">
        <v>232972</v>
      </c>
      <c r="J13" s="28">
        <v>7730</v>
      </c>
      <c r="K13" s="28">
        <v>7730</v>
      </c>
      <c r="L13" s="28">
        <v>939</v>
      </c>
      <c r="M13" s="28">
        <v>13529</v>
      </c>
    </row>
    <row r="14" spans="1:13" s="12" customFormat="1" ht="18" customHeight="1">
      <c r="A14" s="19"/>
      <c r="B14" s="23"/>
      <c r="C14" s="23"/>
      <c r="D14" s="23"/>
      <c r="E14" s="21"/>
      <c r="F14" s="21"/>
      <c r="G14" s="21"/>
      <c r="H14" s="23"/>
      <c r="I14" s="23"/>
      <c r="J14" s="21"/>
      <c r="K14" s="21"/>
      <c r="L14" s="21"/>
      <c r="M14" s="23"/>
    </row>
    <row r="15" spans="1:13" s="12" customFormat="1" ht="18" customHeight="1">
      <c r="A15" s="29" t="s">
        <v>34</v>
      </c>
      <c r="B15" s="23">
        <v>806537</v>
      </c>
      <c r="C15" s="23">
        <v>678452</v>
      </c>
      <c r="D15" s="23">
        <v>45438</v>
      </c>
      <c r="E15" s="23">
        <v>1385</v>
      </c>
      <c r="F15" s="23">
        <v>81261</v>
      </c>
      <c r="G15" s="23">
        <v>21960</v>
      </c>
      <c r="H15" s="23">
        <v>19437</v>
      </c>
      <c r="I15" s="23">
        <v>19437</v>
      </c>
      <c r="J15" s="23">
        <v>831</v>
      </c>
      <c r="K15" s="23">
        <v>831</v>
      </c>
      <c r="L15" s="23">
        <v>101</v>
      </c>
      <c r="M15" s="23">
        <v>1590</v>
      </c>
    </row>
    <row r="16" spans="1:13" s="12" customFormat="1" ht="18" customHeight="1">
      <c r="A16" s="29" t="s">
        <v>11</v>
      </c>
      <c r="B16" s="23">
        <v>800464</v>
      </c>
      <c r="C16" s="23">
        <v>673302</v>
      </c>
      <c r="D16" s="23">
        <v>45190</v>
      </c>
      <c r="E16" s="23">
        <v>1430</v>
      </c>
      <c r="F16" s="23">
        <v>80540</v>
      </c>
      <c r="G16" s="23">
        <v>20189</v>
      </c>
      <c r="H16" s="23">
        <v>18314</v>
      </c>
      <c r="I16" s="23">
        <v>18269</v>
      </c>
      <c r="J16" s="23">
        <v>921</v>
      </c>
      <c r="K16" s="23">
        <v>921</v>
      </c>
      <c r="L16" s="23">
        <v>50</v>
      </c>
      <c r="M16" s="12">
        <v>902</v>
      </c>
    </row>
    <row r="17" spans="1:13" s="12" customFormat="1" ht="18" customHeight="1">
      <c r="A17" s="29" t="s">
        <v>12</v>
      </c>
      <c r="B17" s="23">
        <v>800591</v>
      </c>
      <c r="C17" s="23">
        <v>674511</v>
      </c>
      <c r="D17" s="23">
        <v>45123</v>
      </c>
      <c r="E17" s="23">
        <v>1383</v>
      </c>
      <c r="F17" s="23">
        <v>79572</v>
      </c>
      <c r="G17" s="23">
        <v>19761</v>
      </c>
      <c r="H17" s="23">
        <v>18749</v>
      </c>
      <c r="I17" s="23">
        <v>18724</v>
      </c>
      <c r="J17" s="23">
        <v>589</v>
      </c>
      <c r="K17" s="23">
        <v>589</v>
      </c>
      <c r="L17" s="23">
        <v>106</v>
      </c>
      <c r="M17" s="12">
        <v>315</v>
      </c>
    </row>
    <row r="18" spans="1:12" s="12" customFormat="1" ht="18" customHeight="1">
      <c r="A18" s="29"/>
      <c r="B18" s="21"/>
      <c r="C18" s="23"/>
      <c r="D18" s="23"/>
      <c r="E18" s="21"/>
      <c r="F18" s="23"/>
      <c r="G18" s="23"/>
      <c r="H18" s="23"/>
      <c r="I18" s="23"/>
      <c r="J18" s="23"/>
      <c r="K18" s="23"/>
      <c r="L18" s="30"/>
    </row>
    <row r="19" spans="1:13" s="12" customFormat="1" ht="18" customHeight="1">
      <c r="A19" s="29" t="s">
        <v>13</v>
      </c>
      <c r="B19" s="23">
        <v>794640</v>
      </c>
      <c r="C19" s="23">
        <v>670477</v>
      </c>
      <c r="D19" s="23">
        <v>44602</v>
      </c>
      <c r="E19" s="23">
        <v>1417</v>
      </c>
      <c r="F19" s="23">
        <v>78143</v>
      </c>
      <c r="G19" s="23">
        <v>20477</v>
      </c>
      <c r="H19" s="23">
        <v>19453</v>
      </c>
      <c r="I19" s="23">
        <v>19442</v>
      </c>
      <c r="J19" s="23">
        <v>651</v>
      </c>
      <c r="K19" s="23">
        <v>651</v>
      </c>
      <c r="L19" s="23">
        <v>72</v>
      </c>
      <c r="M19" s="12">
        <v>300</v>
      </c>
    </row>
    <row r="20" spans="1:13" s="12" customFormat="1" ht="18" customHeight="1">
      <c r="A20" s="29" t="s">
        <v>14</v>
      </c>
      <c r="B20" s="23">
        <v>791748</v>
      </c>
      <c r="C20" s="23">
        <v>669245</v>
      </c>
      <c r="D20" s="23">
        <v>44264</v>
      </c>
      <c r="E20" s="23">
        <v>1359</v>
      </c>
      <c r="F20" s="23">
        <v>76879</v>
      </c>
      <c r="G20" s="23">
        <v>19049</v>
      </c>
      <c r="H20" s="23">
        <v>18132</v>
      </c>
      <c r="I20" s="23">
        <v>18102</v>
      </c>
      <c r="J20" s="23">
        <v>570</v>
      </c>
      <c r="K20" s="23">
        <v>570</v>
      </c>
      <c r="L20" s="23">
        <v>89</v>
      </c>
      <c r="M20" s="12">
        <v>257</v>
      </c>
    </row>
    <row r="21" spans="1:13" s="12" customFormat="1" ht="18" customHeight="1">
      <c r="A21" s="29" t="s">
        <v>15</v>
      </c>
      <c r="B21" s="23">
        <v>785489</v>
      </c>
      <c r="C21" s="23">
        <v>664656</v>
      </c>
      <c r="D21" s="23">
        <v>43597</v>
      </c>
      <c r="E21" s="23">
        <v>1405</v>
      </c>
      <c r="F21" s="23">
        <v>75830</v>
      </c>
      <c r="G21" s="23">
        <v>20056</v>
      </c>
      <c r="H21" s="23">
        <v>19028</v>
      </c>
      <c r="I21" s="23">
        <v>18955</v>
      </c>
      <c r="J21" s="23">
        <v>538</v>
      </c>
      <c r="K21" s="23">
        <v>538</v>
      </c>
      <c r="L21" s="23">
        <v>54</v>
      </c>
      <c r="M21" s="12">
        <v>435</v>
      </c>
    </row>
    <row r="22" spans="1:12" s="12" customFormat="1" ht="18" customHeight="1">
      <c r="A22" s="29"/>
      <c r="B22" s="21"/>
      <c r="C22" s="23"/>
      <c r="D22" s="23"/>
      <c r="E22" s="23"/>
      <c r="F22" s="23"/>
      <c r="G22" s="23"/>
      <c r="H22" s="23"/>
      <c r="I22" s="23"/>
      <c r="J22" s="23"/>
      <c r="K22" s="23"/>
      <c r="L22" s="30"/>
    </row>
    <row r="23" spans="1:13" s="12" customFormat="1" ht="18" customHeight="1">
      <c r="A23" s="29" t="s">
        <v>16</v>
      </c>
      <c r="B23" s="23">
        <v>786310</v>
      </c>
      <c r="C23" s="23">
        <v>665639</v>
      </c>
      <c r="D23" s="23">
        <v>43333</v>
      </c>
      <c r="E23" s="23">
        <v>1335</v>
      </c>
      <c r="F23" s="23">
        <v>76001</v>
      </c>
      <c r="G23" s="23">
        <v>22935</v>
      </c>
      <c r="H23" s="23">
        <v>20582</v>
      </c>
      <c r="I23" s="23">
        <v>20582</v>
      </c>
      <c r="J23" s="23">
        <v>632</v>
      </c>
      <c r="K23" s="23">
        <v>632</v>
      </c>
      <c r="L23" s="23">
        <v>104</v>
      </c>
      <c r="M23" s="23">
        <v>1615</v>
      </c>
    </row>
    <row r="24" spans="1:13" s="12" customFormat="1" ht="18" customHeight="1">
      <c r="A24" s="29" t="s">
        <v>17</v>
      </c>
      <c r="B24" s="23">
        <v>792399</v>
      </c>
      <c r="C24" s="23">
        <v>671273</v>
      </c>
      <c r="D24" s="23">
        <v>43345</v>
      </c>
      <c r="E24" s="23">
        <v>1372</v>
      </c>
      <c r="F24" s="23">
        <v>76407</v>
      </c>
      <c r="G24" s="23">
        <v>25711</v>
      </c>
      <c r="H24" s="23">
        <v>23274</v>
      </c>
      <c r="I24" s="23">
        <v>23234</v>
      </c>
      <c r="J24" s="23">
        <v>768</v>
      </c>
      <c r="K24" s="23">
        <v>768</v>
      </c>
      <c r="L24" s="23">
        <v>38</v>
      </c>
      <c r="M24" s="23">
        <v>1630</v>
      </c>
    </row>
    <row r="25" spans="1:13" s="12" customFormat="1" ht="18" customHeight="1">
      <c r="A25" s="29" t="s">
        <v>18</v>
      </c>
      <c r="B25" s="23">
        <v>795860</v>
      </c>
      <c r="C25" s="26">
        <v>674740</v>
      </c>
      <c r="D25" s="23">
        <v>43270</v>
      </c>
      <c r="E25" s="23">
        <v>1336</v>
      </c>
      <c r="F25" s="23">
        <v>76513</v>
      </c>
      <c r="G25" s="23">
        <v>27840</v>
      </c>
      <c r="H25" s="23">
        <v>25341</v>
      </c>
      <c r="I25" s="23">
        <v>25303</v>
      </c>
      <c r="J25" s="23">
        <v>799</v>
      </c>
      <c r="K25" s="23">
        <v>799</v>
      </c>
      <c r="L25" s="23">
        <v>137</v>
      </c>
      <c r="M25" s="23">
        <v>1561</v>
      </c>
    </row>
    <row r="26" spans="1:13" s="12" customFormat="1" ht="18" customHeight="1">
      <c r="A26" s="19"/>
      <c r="B26" s="23"/>
      <c r="C26" s="23"/>
      <c r="D26" s="23"/>
      <c r="E26" s="23"/>
      <c r="F26" s="23"/>
      <c r="G26" s="23"/>
      <c r="H26" s="23"/>
      <c r="I26" s="21"/>
      <c r="J26" s="21"/>
      <c r="K26" s="23"/>
      <c r="L26" s="23"/>
      <c r="M26" s="23"/>
    </row>
    <row r="27" spans="1:13" s="12" customFormat="1" ht="18" customHeight="1">
      <c r="A27" s="29" t="s">
        <v>35</v>
      </c>
      <c r="B27" s="23">
        <v>792985</v>
      </c>
      <c r="C27" s="23">
        <v>663313</v>
      </c>
      <c r="D27" s="23">
        <v>42607</v>
      </c>
      <c r="E27" s="23">
        <v>1373</v>
      </c>
      <c r="F27" s="23">
        <v>75690</v>
      </c>
      <c r="G27" s="23">
        <v>10744</v>
      </c>
      <c r="H27" s="23">
        <v>9467</v>
      </c>
      <c r="I27" s="23">
        <v>9460</v>
      </c>
      <c r="J27" s="23">
        <v>425</v>
      </c>
      <c r="K27" s="23">
        <v>425</v>
      </c>
      <c r="L27" s="23">
        <v>37</v>
      </c>
      <c r="M27" s="23">
        <v>814</v>
      </c>
    </row>
    <row r="28" spans="1:13" s="12" customFormat="1" ht="18" customHeight="1">
      <c r="A28" s="29" t="s">
        <v>7</v>
      </c>
      <c r="B28" s="23">
        <v>783412</v>
      </c>
      <c r="C28" s="23">
        <v>663476</v>
      </c>
      <c r="D28" s="23">
        <v>42372</v>
      </c>
      <c r="E28" s="23">
        <v>1323</v>
      </c>
      <c r="F28" s="23">
        <v>76240</v>
      </c>
      <c r="G28" s="23">
        <v>20429</v>
      </c>
      <c r="H28" s="23">
        <v>17952</v>
      </c>
      <c r="I28" s="23">
        <v>17952</v>
      </c>
      <c r="J28" s="23">
        <v>496</v>
      </c>
      <c r="K28" s="23">
        <v>496</v>
      </c>
      <c r="L28" s="23">
        <v>90</v>
      </c>
      <c r="M28" s="23">
        <v>1889</v>
      </c>
    </row>
    <row r="29" spans="1:13" s="12" customFormat="1" ht="18" customHeight="1">
      <c r="A29" s="31" t="s">
        <v>8</v>
      </c>
      <c r="B29" s="32">
        <v>775701</v>
      </c>
      <c r="C29" s="32">
        <v>656063</v>
      </c>
      <c r="D29" s="32">
        <v>41482</v>
      </c>
      <c r="E29" s="32">
        <v>1363</v>
      </c>
      <c r="F29" s="32">
        <v>76792</v>
      </c>
      <c r="G29" s="32">
        <v>26301</v>
      </c>
      <c r="H29" s="32">
        <v>23525</v>
      </c>
      <c r="I29" s="32">
        <v>23505</v>
      </c>
      <c r="J29" s="32">
        <v>503</v>
      </c>
      <c r="K29" s="32">
        <v>503</v>
      </c>
      <c r="L29" s="32">
        <v>56</v>
      </c>
      <c r="M29" s="32">
        <v>2215</v>
      </c>
    </row>
    <row r="30" spans="1:10" s="17" customFormat="1" ht="18" customHeight="1">
      <c r="A30" s="16" t="s">
        <v>28</v>
      </c>
      <c r="G30" s="17" t="s">
        <v>6</v>
      </c>
      <c r="J30" s="18"/>
    </row>
  </sheetData>
  <mergeCells count="10">
    <mergeCell ref="G5:G6"/>
    <mergeCell ref="H5:H6"/>
    <mergeCell ref="L5:L6"/>
    <mergeCell ref="M5:M6"/>
    <mergeCell ref="J5:J6"/>
    <mergeCell ref="B5:B6"/>
    <mergeCell ref="C5:C6"/>
    <mergeCell ref="E5:E6"/>
    <mergeCell ref="F5:F6"/>
    <mergeCell ref="D5:D6"/>
  </mergeCells>
  <printOptions/>
  <pageMargins left="0.5905511811023623" right="0.5905511811023623" top="0.5905511811023623" bottom="0.5905511811023623" header="0" footer="0"/>
  <pageSetup horizontalDpi="360" verticalDpi="360" orientation="portrait" paperSize="9" scale="68" r:id="rId1"/>
  <ignoredErrors>
    <ignoredError sqref="A12 A14 A16:A26 A28:A29 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2010-01-27T07:06:49Z</cp:lastPrinted>
  <dcterms:created xsi:type="dcterms:W3CDTF">2002-03-27T15:00:00Z</dcterms:created>
  <dcterms:modified xsi:type="dcterms:W3CDTF">2010-01-27T07:06:53Z</dcterms:modified>
  <cp:category/>
  <cp:version/>
  <cp:contentType/>
  <cp:contentStatus/>
</cp:coreProperties>
</file>