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n-12-09" sheetId="1" r:id="rId1"/>
  </sheets>
  <definedNames/>
  <calcPr fullCalcOnLoad="1"/>
</workbook>
</file>

<file path=xl/sharedStrings.xml><?xml version="1.0" encoding="utf-8"?>
<sst xmlns="http://schemas.openxmlformats.org/spreadsheetml/2006/main" count="792" uniqueCount="99">
  <si>
    <t>消費支出</t>
  </si>
  <si>
    <t>食料</t>
  </si>
  <si>
    <t>住居</t>
  </si>
  <si>
    <t>光熱･水道</t>
  </si>
  <si>
    <t>保健医療</t>
  </si>
  <si>
    <t>交通･通信</t>
  </si>
  <si>
    <t>教育</t>
  </si>
  <si>
    <t>教養娯楽</t>
  </si>
  <si>
    <t>その他の</t>
  </si>
  <si>
    <t>(世帯)</t>
  </si>
  <si>
    <t>(人)</t>
  </si>
  <si>
    <t>(歳)</t>
  </si>
  <si>
    <t/>
  </si>
  <si>
    <t>-</t>
  </si>
  <si>
    <t>枚     方     市     実     額（円）</t>
  </si>
  <si>
    <t>枚     方     市     実     額（円）</t>
  </si>
  <si>
    <t xml:space="preserve"> </t>
  </si>
  <si>
    <t>主    要    指    標</t>
  </si>
  <si>
    <t>（府 内 調 査 都 市）</t>
  </si>
  <si>
    <t xml:space="preserve"> </t>
  </si>
  <si>
    <t xml:space="preserve"> 主  要  指  標（府 内 調 査 都 市）（続）</t>
  </si>
  <si>
    <t>項    目</t>
  </si>
  <si>
    <t>集  計</t>
  </si>
  <si>
    <t>世帯</t>
  </si>
  <si>
    <t>有業</t>
  </si>
  <si>
    <t>世帯主</t>
  </si>
  <si>
    <t>実収入</t>
  </si>
  <si>
    <t>消費支出</t>
  </si>
  <si>
    <t>世帯数</t>
  </si>
  <si>
    <t>人員</t>
  </si>
  <si>
    <t>人員</t>
  </si>
  <si>
    <t>の年齢</t>
  </si>
  <si>
    <t>家  具・</t>
  </si>
  <si>
    <t>被服及び</t>
  </si>
  <si>
    <t>人員</t>
  </si>
  <si>
    <t>の年齢</t>
  </si>
  <si>
    <t>家  具・</t>
  </si>
  <si>
    <t>家事用品</t>
  </si>
  <si>
    <t>家事用品</t>
  </si>
  <si>
    <t>履  物</t>
  </si>
  <si>
    <t>名     目     増     加     率（％）</t>
  </si>
  <si>
    <t xml:space="preserve">            名     目     増     加     率（％）</t>
  </si>
  <si>
    <t>枚     方     市     実     額（円）</t>
  </si>
  <si>
    <t>箕     面     市     実     額（円）</t>
  </si>
  <si>
    <t>箕     面     市     実     額（円）</t>
  </si>
  <si>
    <t>　消費性向</t>
  </si>
  <si>
    <t xml:space="preserve">  係    数</t>
  </si>
  <si>
    <t>履　　物</t>
  </si>
  <si>
    <t>消費支出</t>
  </si>
  <si>
    <t>世帯主収入</t>
  </si>
  <si>
    <t>可処分</t>
  </si>
  <si>
    <t>名目増加率（％）</t>
  </si>
  <si>
    <t>東    大    阪    市    実    額（円）</t>
  </si>
  <si>
    <t>富    田    林    市    実    額（円）</t>
  </si>
  <si>
    <t>非消費支出</t>
  </si>
  <si>
    <t>　（％）</t>
  </si>
  <si>
    <t xml:space="preserve"> （％）</t>
  </si>
  <si>
    <t xml:space="preserve"> 名     目     増     加     率（％）</t>
  </si>
  <si>
    <t>　　17</t>
  </si>
  <si>
    <t>　　18</t>
  </si>
  <si>
    <t>　　19</t>
  </si>
  <si>
    <t xml:space="preserve">  資  料    総務省統計局　「家計調査・調査結果」による</t>
  </si>
  <si>
    <t>平成16年</t>
  </si>
  <si>
    <t>　　17</t>
  </si>
  <si>
    <t>　　20</t>
  </si>
  <si>
    <t>富    田    林    市    実    額（円）</t>
  </si>
  <si>
    <t>東    大    阪    市    実    額(円）</t>
  </si>
  <si>
    <t>富    田    林    市    実    額（円）</t>
  </si>
  <si>
    <t xml:space="preserve">         １２－９</t>
  </si>
  <si>
    <t>二人以上の世帯（平成16年～19年は農林漁家世帯を含まず、平成20年は農林漁家世帯を含む）</t>
  </si>
  <si>
    <t>二人以上の世帯のうち勤労者世帯（平成16年～19年は農林漁家世帯を含まず、平成20年は農林漁家世帯を含む）</t>
  </si>
  <si>
    <t>-</t>
  </si>
  <si>
    <t>　堺　　　市　　 実   　  額（円）</t>
  </si>
  <si>
    <t>二人以上の世帯（平成16年～19年は農林漁家世帯を
含まず、平成20年は農林漁家世帯を含む）</t>
  </si>
  <si>
    <t>283 037</t>
  </si>
  <si>
    <t>68 509</t>
  </si>
  <si>
    <t>18 744</t>
  </si>
  <si>
    <t>23 272</t>
  </si>
  <si>
    <t>10 708</t>
  </si>
  <si>
    <t>12 772</t>
  </si>
  <si>
    <t>12 698</t>
  </si>
  <si>
    <t>36 815</t>
  </si>
  <si>
    <t>12 965</t>
  </si>
  <si>
    <t>28 498</t>
  </si>
  <si>
    <t>58 056</t>
  </si>
  <si>
    <t>482 496</t>
  </si>
  <si>
    <t>413 383</t>
  </si>
  <si>
    <t>407 797</t>
  </si>
  <si>
    <t>303 764</t>
  </si>
  <si>
    <t>70 658</t>
  </si>
  <si>
    <t>11 001</t>
  </si>
  <si>
    <t xml:space="preserve">        1)各調査都市内の調査世帯１世帯当たり年平均１か月間の収入と支出である。 2)堺市は調査開始が平成20年1月からである。</t>
  </si>
  <si>
    <t>所　得</t>
  </si>
  <si>
    <t>係　　数</t>
  </si>
  <si>
    <t xml:space="preserve">        ア）食料÷消費支出×100 　イ）実収入－非消費支出（いわゆる手取り収入） 　ウ）消費支出÷可処分所得×100</t>
  </si>
  <si>
    <t>ｱ）エンゲル</t>
  </si>
  <si>
    <t xml:space="preserve"> イ)</t>
  </si>
  <si>
    <t>ウ)平  均</t>
  </si>
  <si>
    <t>ｱ)エンゲル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</si>
</sst>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0.0_);[Red]\(0.0\)"/>
    <numFmt numFmtId="179" formatCode="0.0;&quot;△ &quot;0.0"/>
    <numFmt numFmtId="180" formatCode="0;&quot;△ &quot;0"/>
    <numFmt numFmtId="181" formatCode="0.00;&quot;△ &quot;0.00"/>
  </numFmts>
  <fonts count="1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明朝"/>
      <family val="1"/>
    </font>
    <font>
      <b/>
      <sz val="6"/>
      <name val="ＭＳ 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2" fontId="3" fillId="0" borderId="1" xfId="0" applyNumberFormat="1" applyFont="1" applyBorder="1" applyAlignment="1">
      <alignment horizontal="centerContinuous" vertical="center"/>
    </xf>
    <xf numFmtId="177" fontId="3" fillId="0" borderId="1" xfId="0" applyNumberFormat="1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distributed" vertical="center"/>
    </xf>
    <xf numFmtId="2" fontId="5" fillId="0" borderId="3" xfId="0" applyNumberFormat="1" applyFont="1" applyBorder="1" applyAlignment="1">
      <alignment horizontal="distributed" vertical="center"/>
    </xf>
    <xf numFmtId="177" fontId="5" fillId="0" borderId="2" xfId="0" applyNumberFormat="1" applyFont="1" applyBorder="1" applyAlignment="1">
      <alignment horizontal="distributed" vertical="center"/>
    </xf>
    <xf numFmtId="177" fontId="5" fillId="0" borderId="3" xfId="0" applyNumberFormat="1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left" vertical="center"/>
    </xf>
    <xf numFmtId="177" fontId="3" fillId="0" borderId="4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2" fontId="5" fillId="0" borderId="0" xfId="0" applyNumberFormat="1" applyFont="1" applyBorder="1" applyAlignment="1">
      <alignment horizontal="distributed" vertical="center"/>
    </xf>
    <xf numFmtId="177" fontId="5" fillId="0" borderId="9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177" fontId="3" fillId="0" borderId="11" xfId="0" applyNumberFormat="1" applyFont="1" applyFill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2" fontId="5" fillId="0" borderId="12" xfId="0" applyNumberFormat="1" applyFont="1" applyBorder="1" applyAlignment="1">
      <alignment horizontal="distributed" vertical="center"/>
    </xf>
    <xf numFmtId="177" fontId="5" fillId="0" borderId="12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Continuous" vertical="center"/>
    </xf>
    <xf numFmtId="0" fontId="1" fillId="0" borderId="1" xfId="0" applyFont="1" applyBorder="1" applyAlignment="1" quotePrefix="1">
      <alignment horizontal="centerContinuous" vertical="center"/>
    </xf>
    <xf numFmtId="0" fontId="3" fillId="0" borderId="0" xfId="0" applyFont="1" applyAlignment="1">
      <alignment horizontal="distributed" vertical="center"/>
    </xf>
    <xf numFmtId="2" fontId="7" fillId="0" borderId="0" xfId="0" applyNumberFormat="1" applyFont="1" applyBorder="1" applyAlignment="1">
      <alignment horizontal="centerContinuous" vertical="center"/>
    </xf>
    <xf numFmtId="177" fontId="7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2" fontId="3" fillId="0" borderId="0" xfId="0" applyNumberFormat="1" applyFont="1" applyBorder="1" applyAlignment="1">
      <alignment horizontal="centerContinuous" vertical="center"/>
    </xf>
    <xf numFmtId="177" fontId="3" fillId="0" borderId="0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6" xfId="0" applyFont="1" applyBorder="1" applyAlignment="1" quotePrefix="1">
      <alignment vertical="center"/>
    </xf>
    <xf numFmtId="0" fontId="3" fillId="0" borderId="17" xfId="0" applyFont="1" applyBorder="1" applyAlignment="1">
      <alignment vertical="center"/>
    </xf>
    <xf numFmtId="2" fontId="3" fillId="0" borderId="16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Continuous" vertical="center"/>
    </xf>
    <xf numFmtId="2" fontId="3" fillId="0" borderId="16" xfId="0" applyNumberFormat="1" applyFont="1" applyBorder="1" applyAlignment="1">
      <alignment horizontal="centerContinuous" vertical="center"/>
    </xf>
    <xf numFmtId="177" fontId="3" fillId="0" borderId="16" xfId="0" applyNumberFormat="1" applyFont="1" applyBorder="1" applyAlignment="1">
      <alignment horizontal="centerContinuous" vertical="center"/>
    </xf>
    <xf numFmtId="176" fontId="3" fillId="0" borderId="16" xfId="0" applyNumberFormat="1" applyFont="1" applyBorder="1" applyAlignment="1">
      <alignment horizontal="centerContinuous" vertical="center"/>
    </xf>
    <xf numFmtId="0" fontId="3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horizontal="centerContinuous" vertical="center"/>
    </xf>
    <xf numFmtId="176" fontId="3" fillId="0" borderId="0" xfId="0" applyNumberFormat="1" applyFont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Alignment="1">
      <alignment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11" xfId="0" applyNumberFormat="1" applyFont="1" applyBorder="1" applyAlignment="1">
      <alignment vertical="center"/>
    </xf>
    <xf numFmtId="0" fontId="3" fillId="0" borderId="19" xfId="0" applyFont="1" applyBorder="1" applyAlignment="1" quotePrefix="1">
      <alignment vertical="center"/>
    </xf>
    <xf numFmtId="0" fontId="3" fillId="0" borderId="20" xfId="0" applyFont="1" applyBorder="1" applyAlignment="1">
      <alignment horizontal="right" vertical="center"/>
    </xf>
    <xf numFmtId="2" fontId="3" fillId="0" borderId="19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vertical="center"/>
    </xf>
    <xf numFmtId="177" fontId="3" fillId="0" borderId="19" xfId="0" applyNumberFormat="1" applyFont="1" applyFill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Continuous" vertical="center"/>
    </xf>
    <xf numFmtId="2" fontId="3" fillId="0" borderId="22" xfId="0" applyNumberFormat="1" applyFont="1" applyBorder="1" applyAlignment="1">
      <alignment horizontal="centerContinuous" vertical="center"/>
    </xf>
    <xf numFmtId="177" fontId="3" fillId="0" borderId="22" xfId="0" applyNumberFormat="1" applyFont="1" applyBorder="1" applyAlignment="1">
      <alignment horizontal="centerContinuous" vertical="center"/>
    </xf>
    <xf numFmtId="0" fontId="1" fillId="0" borderId="22" xfId="0" applyFont="1" applyBorder="1" applyAlignment="1">
      <alignment horizontal="centerContinuous" vertical="center"/>
    </xf>
    <xf numFmtId="0" fontId="3" fillId="0" borderId="22" xfId="0" applyFont="1" applyFill="1" applyBorder="1" applyAlignment="1">
      <alignment horizontal="centerContinuous" vertical="center"/>
    </xf>
    <xf numFmtId="0" fontId="3" fillId="0" borderId="4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176" fontId="3" fillId="0" borderId="1" xfId="0" applyNumberFormat="1" applyFont="1" applyBorder="1" applyAlignment="1">
      <alignment horizontal="centerContinuous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5" xfId="0" applyFont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7" fillId="0" borderId="22" xfId="0" applyFont="1" applyFill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2" fontId="7" fillId="0" borderId="22" xfId="0" applyNumberFormat="1" applyFont="1" applyBorder="1" applyAlignment="1">
      <alignment horizontal="centerContinuous" vertical="center"/>
    </xf>
    <xf numFmtId="177" fontId="7" fillId="0" borderId="22" xfId="0" applyNumberFormat="1" applyFont="1" applyBorder="1" applyAlignment="1">
      <alignment horizontal="centerContinuous" vertical="center"/>
    </xf>
    <xf numFmtId="0" fontId="7" fillId="0" borderId="11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7" fillId="0" borderId="15" xfId="0" applyFont="1" applyBorder="1" applyAlignment="1">
      <alignment horizontal="right" vertical="center"/>
    </xf>
    <xf numFmtId="0" fontId="3" fillId="0" borderId="15" xfId="0" applyNumberFormat="1" applyFont="1" applyBorder="1" applyAlignment="1">
      <alignment vertical="center"/>
    </xf>
    <xf numFmtId="179" fontId="3" fillId="0" borderId="0" xfId="0" applyNumberFormat="1" applyFont="1" applyAlignment="1">
      <alignment horizontal="distributed" vertical="center"/>
    </xf>
    <xf numFmtId="177" fontId="3" fillId="0" borderId="22" xfId="0" applyNumberFormat="1" applyFont="1" applyFill="1" applyBorder="1" applyAlignment="1">
      <alignment horizontal="centerContinuous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177" fontId="3" fillId="0" borderId="15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left" vertical="center"/>
    </xf>
    <xf numFmtId="0" fontId="1" fillId="0" borderId="16" xfId="0" applyFont="1" applyBorder="1" applyAlignment="1">
      <alignment horizontal="centerContinuous" vertical="center"/>
    </xf>
    <xf numFmtId="176" fontId="1" fillId="0" borderId="16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vertical="top"/>
    </xf>
    <xf numFmtId="179" fontId="3" fillId="0" borderId="0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Continuous" vertical="center"/>
    </xf>
    <xf numFmtId="3" fontId="5" fillId="0" borderId="0" xfId="0" applyNumberFormat="1" applyFont="1" applyAlignment="1">
      <alignment vertical="top"/>
    </xf>
    <xf numFmtId="3" fontId="3" fillId="0" borderId="0" xfId="0" applyNumberFormat="1" applyFont="1" applyFill="1" applyAlignment="1">
      <alignment/>
    </xf>
    <xf numFmtId="0" fontId="3" fillId="0" borderId="0" xfId="0" applyFont="1" applyBorder="1" applyAlignment="1" quotePrefix="1">
      <alignment horizontal="centerContinuous" vertical="center"/>
    </xf>
    <xf numFmtId="0" fontId="3" fillId="0" borderId="23" xfId="0" applyFont="1" applyBorder="1" applyAlignment="1" quotePrefix="1">
      <alignment vertical="center"/>
    </xf>
    <xf numFmtId="0" fontId="3" fillId="0" borderId="24" xfId="0" applyFont="1" applyBorder="1" applyAlignment="1" quotePrefix="1">
      <alignment vertical="center"/>
    </xf>
    <xf numFmtId="177" fontId="3" fillId="0" borderId="25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11" xfId="21" applyFont="1" applyBorder="1" applyAlignment="1">
      <alignment vertical="center"/>
      <protection/>
    </xf>
    <xf numFmtId="2" fontId="3" fillId="0" borderId="0" xfId="21" applyNumberFormat="1" applyFont="1" applyBorder="1" applyAlignment="1">
      <alignment vertical="center"/>
      <protection/>
    </xf>
    <xf numFmtId="177" fontId="3" fillId="0" borderId="0" xfId="21" applyNumberFormat="1" applyFont="1" applyBorder="1" applyAlignment="1">
      <alignment vertical="center"/>
      <protection/>
    </xf>
    <xf numFmtId="176" fontId="3" fillId="0" borderId="0" xfId="21" applyNumberFormat="1" applyFont="1" applyBorder="1" applyAlignment="1">
      <alignment vertical="center"/>
      <protection/>
    </xf>
    <xf numFmtId="179" fontId="3" fillId="0" borderId="11" xfId="21" applyNumberFormat="1" applyFont="1" applyBorder="1" applyAlignment="1">
      <alignment horizontal="right" vertical="center"/>
      <protection/>
    </xf>
    <xf numFmtId="179" fontId="3" fillId="0" borderId="0" xfId="21" applyNumberFormat="1" applyFont="1" applyBorder="1" applyAlignment="1">
      <alignment horizontal="right" vertical="center"/>
      <protection/>
    </xf>
    <xf numFmtId="179" fontId="3" fillId="0" borderId="0" xfId="21" applyNumberFormat="1" applyFont="1" applyBorder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176" fontId="3" fillId="0" borderId="11" xfId="21" applyNumberFormat="1" applyFont="1" applyBorder="1" applyAlignment="1">
      <alignment vertical="center"/>
      <protection/>
    </xf>
    <xf numFmtId="177" fontId="3" fillId="0" borderId="0" xfId="21" applyNumberFormat="1" applyFont="1" applyFill="1" applyBorder="1" applyAlignment="1">
      <alignment vertical="center"/>
      <protection/>
    </xf>
    <xf numFmtId="0" fontId="3" fillId="0" borderId="15" xfId="21" applyFont="1" applyBorder="1" applyAlignment="1">
      <alignment vertical="center"/>
      <protection/>
    </xf>
    <xf numFmtId="179" fontId="3" fillId="0" borderId="11" xfId="21" applyNumberFormat="1" applyFont="1" applyBorder="1" applyAlignment="1">
      <alignment vertical="center"/>
      <protection/>
    </xf>
    <xf numFmtId="179" fontId="3" fillId="0" borderId="0" xfId="21" applyNumberFormat="1" applyFont="1" applyFill="1" applyBorder="1" applyAlignment="1">
      <alignment horizontal="right" vertical="center"/>
      <protection/>
    </xf>
    <xf numFmtId="179" fontId="3" fillId="0" borderId="15" xfId="21" applyNumberFormat="1" applyFont="1" applyBorder="1" applyAlignment="1">
      <alignment horizontal="right" vertical="center"/>
      <protection/>
    </xf>
    <xf numFmtId="0" fontId="3" fillId="0" borderId="1" xfId="0" applyFont="1" applyBorder="1" applyAlignment="1">
      <alignment horizontal="centerContinuous" vertical="center" shrinkToFit="1"/>
    </xf>
    <xf numFmtId="0" fontId="6" fillId="0" borderId="26" xfId="0" applyFont="1" applyBorder="1" applyAlignment="1">
      <alignment horizontal="centerContinuous" vertical="center" shrinkToFit="1"/>
    </xf>
    <xf numFmtId="2" fontId="3" fillId="0" borderId="1" xfId="0" applyNumberFormat="1" applyFont="1" applyBorder="1" applyAlignment="1">
      <alignment horizontal="centerContinuous" vertical="center" shrinkToFit="1"/>
    </xf>
    <xf numFmtId="177" fontId="3" fillId="0" borderId="1" xfId="0" applyNumberFormat="1" applyFont="1" applyBorder="1" applyAlignment="1">
      <alignment horizontal="centerContinuous" vertical="center" shrinkToFit="1"/>
    </xf>
    <xf numFmtId="0" fontId="3" fillId="0" borderId="9" xfId="0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21" applyFont="1" applyBorder="1" applyAlignment="1" quotePrefix="1">
      <alignment vertical="center"/>
      <protection/>
    </xf>
    <xf numFmtId="176" fontId="3" fillId="0" borderId="17" xfId="21" applyNumberFormat="1" applyFont="1" applyBorder="1" applyAlignment="1">
      <alignment vertical="center"/>
      <protection/>
    </xf>
    <xf numFmtId="0" fontId="3" fillId="0" borderId="11" xfId="21" applyFont="1" applyBorder="1" applyAlignment="1">
      <alignment horizontal="right" vertical="center"/>
      <protection/>
    </xf>
    <xf numFmtId="2" fontId="3" fillId="0" borderId="0" xfId="21" applyNumberFormat="1" applyFont="1" applyBorder="1" applyAlignment="1">
      <alignment horizontal="right" vertical="center"/>
      <protection/>
    </xf>
    <xf numFmtId="177" fontId="3" fillId="0" borderId="0" xfId="21" applyNumberFormat="1" applyFont="1" applyBorder="1" applyAlignment="1">
      <alignment horizontal="right" vertical="center"/>
      <protection/>
    </xf>
    <xf numFmtId="177" fontId="3" fillId="0" borderId="20" xfId="21" applyNumberFormat="1" applyFont="1" applyBorder="1" applyAlignment="1">
      <alignment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80" fontId="3" fillId="0" borderId="0" xfId="21" applyNumberFormat="1" applyFont="1" applyBorder="1" applyAlignment="1">
      <alignment horizontal="right" vertical="center"/>
      <protection/>
    </xf>
    <xf numFmtId="180" fontId="3" fillId="0" borderId="11" xfId="21" applyNumberFormat="1" applyFont="1" applyBorder="1" applyAlignment="1">
      <alignment horizontal="right" vertical="center"/>
      <protection/>
    </xf>
    <xf numFmtId="181" fontId="3" fillId="0" borderId="0" xfId="21" applyNumberFormat="1" applyFont="1" applyBorder="1" applyAlignment="1">
      <alignment horizontal="right" vertical="center"/>
      <protection/>
    </xf>
    <xf numFmtId="180" fontId="3" fillId="0" borderId="15" xfId="21" applyNumberFormat="1" applyFont="1" applyBorder="1" applyAlignment="1">
      <alignment horizontal="right"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3" fillId="0" borderId="3" xfId="0" applyFont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3" fillId="0" borderId="12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distributed"/>
    </xf>
    <xf numFmtId="0" fontId="0" fillId="0" borderId="11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2-09（家計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0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2.00390625" style="1" customWidth="1"/>
    <col min="2" max="2" width="7.125" style="1" customWidth="1"/>
    <col min="3" max="3" width="7.125" style="2" customWidth="1"/>
    <col min="4" max="5" width="7.125" style="3" customWidth="1"/>
    <col min="6" max="6" width="10.125" style="1" customWidth="1"/>
    <col min="7" max="7" width="9.875" style="1" customWidth="1"/>
    <col min="8" max="11" width="10.125" style="1" customWidth="1"/>
    <col min="12" max="12" width="10.25390625" style="1" customWidth="1"/>
    <col min="13" max="14" width="10.125" style="1" customWidth="1"/>
    <col min="15" max="15" width="12.00390625" style="76" customWidth="1"/>
    <col min="16" max="17" width="10.125" style="1" customWidth="1"/>
    <col min="18" max="18" width="10.125" style="4" customWidth="1"/>
    <col min="19" max="19" width="7.125" style="1" customWidth="1"/>
    <col min="20" max="21" width="7.125" style="2" customWidth="1"/>
    <col min="22" max="22" width="7.125" style="3" customWidth="1"/>
    <col min="23" max="28" width="10.125" style="1" customWidth="1"/>
    <col min="29" max="29" width="12.00390625" style="76" customWidth="1"/>
    <col min="30" max="35" width="10.875" style="1" customWidth="1"/>
    <col min="36" max="36" width="10.875" style="3" customWidth="1"/>
    <col min="37" max="38" width="10.875" style="1" customWidth="1"/>
    <col min="39" max="40" width="10.875" style="5" customWidth="1"/>
    <col min="41" max="16384" width="9.00390625" style="1" customWidth="1"/>
  </cols>
  <sheetData>
    <row r="1" spans="1:40" ht="21.75" customHeight="1">
      <c r="A1" s="153" t="s">
        <v>68</v>
      </c>
      <c r="I1" s="6" t="s">
        <v>16</v>
      </c>
      <c r="J1" s="7"/>
      <c r="N1" s="6" t="s">
        <v>17</v>
      </c>
      <c r="O1" s="136" t="s">
        <v>18</v>
      </c>
      <c r="Z1" s="6" t="s">
        <v>19</v>
      </c>
      <c r="AA1" s="7" t="s">
        <v>19</v>
      </c>
      <c r="AC1" s="154" t="s">
        <v>68</v>
      </c>
      <c r="AD1" s="8"/>
      <c r="AE1" s="8"/>
      <c r="AF1" s="9" t="s">
        <v>20</v>
      </c>
      <c r="AG1" s="8"/>
      <c r="AH1" s="8"/>
      <c r="AI1" s="8"/>
      <c r="AJ1" s="10"/>
      <c r="AK1" s="8"/>
      <c r="AL1" s="8"/>
      <c r="AM1" s="11"/>
      <c r="AN1" s="12"/>
    </row>
    <row r="2" ht="24" customHeight="1"/>
    <row r="3" ht="12.75" customHeight="1">
      <c r="A3" s="147" t="s">
        <v>91</v>
      </c>
    </row>
    <row r="4" ht="15" customHeight="1">
      <c r="A4" s="143" t="s">
        <v>94</v>
      </c>
    </row>
    <row r="5" spans="1:40" ht="25.5" customHeight="1">
      <c r="A5" s="221" t="s">
        <v>21</v>
      </c>
      <c r="B5" s="145" t="s">
        <v>69</v>
      </c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221" t="s">
        <v>21</v>
      </c>
      <c r="P5" s="191" t="s">
        <v>73</v>
      </c>
      <c r="Q5" s="192"/>
      <c r="R5" s="193"/>
      <c r="S5" s="170" t="s">
        <v>70</v>
      </c>
      <c r="T5" s="171"/>
      <c r="U5" s="171"/>
      <c r="V5" s="172"/>
      <c r="W5" s="169"/>
      <c r="X5" s="169"/>
      <c r="Y5" s="169"/>
      <c r="Z5" s="169"/>
      <c r="AA5" s="169"/>
      <c r="AB5" s="169"/>
      <c r="AC5" s="216" t="s">
        <v>21</v>
      </c>
      <c r="AD5" s="145" t="s">
        <v>70</v>
      </c>
      <c r="AE5" s="15"/>
      <c r="AF5" s="15"/>
      <c r="AG5" s="15"/>
      <c r="AH5" s="15"/>
      <c r="AI5" s="15"/>
      <c r="AJ5" s="14"/>
      <c r="AK5" s="15"/>
      <c r="AL5" s="15"/>
      <c r="AM5" s="146"/>
      <c r="AN5" s="146"/>
    </row>
    <row r="6" spans="1:40" s="27" customFormat="1" ht="21.75" customHeight="1">
      <c r="A6" s="218"/>
      <c r="B6" s="16" t="s">
        <v>22</v>
      </c>
      <c r="C6" s="17" t="s">
        <v>23</v>
      </c>
      <c r="D6" s="18" t="s">
        <v>24</v>
      </c>
      <c r="E6" s="19" t="s">
        <v>25</v>
      </c>
      <c r="F6" s="197" t="s">
        <v>0</v>
      </c>
      <c r="G6" s="21"/>
      <c r="H6" s="21"/>
      <c r="I6" s="21"/>
      <c r="J6" s="21"/>
      <c r="K6" s="21"/>
      <c r="L6" s="21"/>
      <c r="M6" s="21"/>
      <c r="N6" s="21"/>
      <c r="O6" s="218"/>
      <c r="P6" s="200" t="s">
        <v>48</v>
      </c>
      <c r="Q6" s="201"/>
      <c r="R6" s="140" t="s">
        <v>95</v>
      </c>
      <c r="S6" s="24" t="s">
        <v>22</v>
      </c>
      <c r="T6" s="17" t="s">
        <v>23</v>
      </c>
      <c r="U6" s="18" t="s">
        <v>24</v>
      </c>
      <c r="V6" s="19" t="s">
        <v>25</v>
      </c>
      <c r="W6" s="20"/>
      <c r="X6" s="208" t="s">
        <v>49</v>
      </c>
      <c r="Y6" s="25" t="s">
        <v>96</v>
      </c>
      <c r="Z6" s="197" t="s">
        <v>27</v>
      </c>
      <c r="AA6" s="21"/>
      <c r="AB6" s="21"/>
      <c r="AC6" s="217"/>
      <c r="AD6" s="22"/>
      <c r="AE6" s="21"/>
      <c r="AF6" s="21"/>
      <c r="AG6" s="21"/>
      <c r="AH6" s="21"/>
      <c r="AI6" s="21"/>
      <c r="AJ6" s="21"/>
      <c r="AK6" s="23"/>
      <c r="AL6" s="211" t="s">
        <v>54</v>
      </c>
      <c r="AM6" s="138" t="s">
        <v>97</v>
      </c>
      <c r="AN6" s="26" t="s">
        <v>98</v>
      </c>
    </row>
    <row r="7" spans="1:40" s="27" customFormat="1" ht="21.75" customHeight="1">
      <c r="A7" s="218"/>
      <c r="B7" s="28" t="s">
        <v>28</v>
      </c>
      <c r="C7" s="29" t="s">
        <v>29</v>
      </c>
      <c r="D7" s="30" t="s">
        <v>30</v>
      </c>
      <c r="E7" s="31" t="s">
        <v>31</v>
      </c>
      <c r="F7" s="222"/>
      <c r="G7" s="204" t="s">
        <v>1</v>
      </c>
      <c r="H7" s="204" t="s">
        <v>2</v>
      </c>
      <c r="I7" s="208" t="s">
        <v>3</v>
      </c>
      <c r="J7" s="33" t="s">
        <v>32</v>
      </c>
      <c r="K7" s="34" t="s">
        <v>33</v>
      </c>
      <c r="L7" s="204" t="s">
        <v>4</v>
      </c>
      <c r="M7" s="204" t="s">
        <v>5</v>
      </c>
      <c r="N7" s="197" t="s">
        <v>6</v>
      </c>
      <c r="O7" s="218"/>
      <c r="P7" s="213" t="s">
        <v>7</v>
      </c>
      <c r="Q7" s="33" t="s">
        <v>8</v>
      </c>
      <c r="R7" s="189" t="s">
        <v>93</v>
      </c>
      <c r="S7" s="35" t="s">
        <v>28</v>
      </c>
      <c r="T7" s="29" t="s">
        <v>29</v>
      </c>
      <c r="U7" s="30" t="s">
        <v>34</v>
      </c>
      <c r="V7" s="31" t="s">
        <v>35</v>
      </c>
      <c r="W7" s="32" t="s">
        <v>26</v>
      </c>
      <c r="X7" s="209"/>
      <c r="Y7" s="187" t="s">
        <v>50</v>
      </c>
      <c r="Z7" s="198"/>
      <c r="AA7" s="204" t="s">
        <v>1</v>
      </c>
      <c r="AB7" s="197" t="s">
        <v>2</v>
      </c>
      <c r="AC7" s="218"/>
      <c r="AD7" s="213" t="s">
        <v>3</v>
      </c>
      <c r="AE7" s="33" t="s">
        <v>36</v>
      </c>
      <c r="AF7" s="34" t="s">
        <v>33</v>
      </c>
      <c r="AG7" s="213" t="s">
        <v>4</v>
      </c>
      <c r="AH7" s="213" t="s">
        <v>5</v>
      </c>
      <c r="AI7" s="204" t="s">
        <v>6</v>
      </c>
      <c r="AJ7" s="213" t="s">
        <v>7</v>
      </c>
      <c r="AK7" s="33" t="s">
        <v>8</v>
      </c>
      <c r="AL7" s="212"/>
      <c r="AM7" s="137" t="s">
        <v>45</v>
      </c>
      <c r="AN7" s="36" t="s">
        <v>46</v>
      </c>
    </row>
    <row r="8" spans="1:40" s="27" customFormat="1" ht="21.75" customHeight="1">
      <c r="A8" s="219"/>
      <c r="B8" s="37" t="s">
        <v>9</v>
      </c>
      <c r="C8" s="38" t="s">
        <v>10</v>
      </c>
      <c r="D8" s="39" t="s">
        <v>10</v>
      </c>
      <c r="E8" s="39" t="s">
        <v>11</v>
      </c>
      <c r="F8" s="223"/>
      <c r="G8" s="205"/>
      <c r="H8" s="199"/>
      <c r="I8" s="210"/>
      <c r="J8" s="40" t="s">
        <v>37</v>
      </c>
      <c r="K8" s="139" t="s">
        <v>47</v>
      </c>
      <c r="L8" s="205"/>
      <c r="M8" s="199"/>
      <c r="N8" s="190"/>
      <c r="O8" s="219"/>
      <c r="P8" s="220"/>
      <c r="Q8" s="40" t="s">
        <v>0</v>
      </c>
      <c r="R8" s="173" t="s">
        <v>56</v>
      </c>
      <c r="S8" s="41" t="s">
        <v>9</v>
      </c>
      <c r="T8" s="38" t="s">
        <v>10</v>
      </c>
      <c r="U8" s="39" t="s">
        <v>10</v>
      </c>
      <c r="V8" s="39" t="s">
        <v>11</v>
      </c>
      <c r="W8" s="40"/>
      <c r="X8" s="210"/>
      <c r="Y8" s="188" t="s">
        <v>92</v>
      </c>
      <c r="Z8" s="199"/>
      <c r="AA8" s="205"/>
      <c r="AB8" s="190"/>
      <c r="AC8" s="219"/>
      <c r="AD8" s="214"/>
      <c r="AE8" s="32" t="s">
        <v>38</v>
      </c>
      <c r="AF8" s="32" t="s">
        <v>39</v>
      </c>
      <c r="AG8" s="214"/>
      <c r="AH8" s="215"/>
      <c r="AI8" s="198"/>
      <c r="AJ8" s="215"/>
      <c r="AK8" s="32" t="s">
        <v>0</v>
      </c>
      <c r="AL8" s="212"/>
      <c r="AM8" s="173" t="s">
        <v>56</v>
      </c>
      <c r="AN8" s="174" t="s">
        <v>55</v>
      </c>
    </row>
    <row r="9" spans="1:42" s="45" customFormat="1" ht="18" customHeight="1">
      <c r="A9" s="42"/>
      <c r="B9" s="194" t="s">
        <v>72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44" t="s">
        <v>12</v>
      </c>
      <c r="P9" s="194" t="s">
        <v>72</v>
      </c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44" t="s">
        <v>12</v>
      </c>
      <c r="AD9" s="194" t="s">
        <v>72</v>
      </c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75"/>
      <c r="AP9" s="175"/>
    </row>
    <row r="10" spans="1:40" s="45" customFormat="1" ht="6" customHeight="1">
      <c r="A10" s="56"/>
      <c r="B10" s="51"/>
      <c r="C10" s="46"/>
      <c r="D10" s="46"/>
      <c r="E10" s="47"/>
      <c r="F10" s="48"/>
      <c r="G10" s="48"/>
      <c r="H10" s="48"/>
      <c r="I10" s="48"/>
      <c r="J10" s="48"/>
      <c r="K10" s="48"/>
      <c r="L10" s="49"/>
      <c r="M10" s="50"/>
      <c r="N10" s="50"/>
      <c r="O10" s="149"/>
      <c r="P10" s="51"/>
      <c r="Q10" s="48"/>
      <c r="R10" s="52"/>
      <c r="S10" s="53"/>
      <c r="T10" s="54"/>
      <c r="U10" s="54"/>
      <c r="V10" s="55"/>
      <c r="W10" s="56"/>
      <c r="X10" s="56"/>
      <c r="Y10" s="56"/>
      <c r="Z10" s="56"/>
      <c r="AA10" s="56"/>
      <c r="AB10" s="56"/>
      <c r="AC10" s="56"/>
      <c r="AD10" s="57"/>
      <c r="AE10" s="56"/>
      <c r="AF10" s="56"/>
      <c r="AG10" s="56"/>
      <c r="AH10" s="56"/>
      <c r="AI10" s="56"/>
      <c r="AJ10" s="56"/>
      <c r="AK10" s="56"/>
      <c r="AL10" s="56"/>
      <c r="AM10" s="58"/>
      <c r="AN10" s="58"/>
    </row>
    <row r="11" spans="1:40" ht="13.5" customHeight="1">
      <c r="A11" s="66" t="s">
        <v>62</v>
      </c>
      <c r="B11" s="88" t="s">
        <v>13</v>
      </c>
      <c r="C11" s="89" t="s">
        <v>13</v>
      </c>
      <c r="D11" s="89" t="s">
        <v>13</v>
      </c>
      <c r="E11" s="89" t="s">
        <v>13</v>
      </c>
      <c r="F11" s="89" t="s">
        <v>13</v>
      </c>
      <c r="G11" s="89" t="s">
        <v>13</v>
      </c>
      <c r="H11" s="89" t="s">
        <v>13</v>
      </c>
      <c r="I11" s="89" t="s">
        <v>13</v>
      </c>
      <c r="J11" s="89" t="s">
        <v>13</v>
      </c>
      <c r="K11" s="89" t="s">
        <v>13</v>
      </c>
      <c r="L11" s="89" t="s">
        <v>13</v>
      </c>
      <c r="M11" s="89" t="s">
        <v>13</v>
      </c>
      <c r="N11" s="89" t="s">
        <v>13</v>
      </c>
      <c r="O11" s="66" t="s">
        <v>62</v>
      </c>
      <c r="P11" s="88" t="s">
        <v>13</v>
      </c>
      <c r="Q11" s="89" t="s">
        <v>13</v>
      </c>
      <c r="R11" s="89" t="s">
        <v>13</v>
      </c>
      <c r="S11" s="91" t="s">
        <v>13</v>
      </c>
      <c r="T11" s="89" t="s">
        <v>13</v>
      </c>
      <c r="U11" s="89" t="s">
        <v>13</v>
      </c>
      <c r="V11" s="89" t="s">
        <v>13</v>
      </c>
      <c r="W11" s="89" t="s">
        <v>13</v>
      </c>
      <c r="X11" s="89" t="s">
        <v>13</v>
      </c>
      <c r="Y11" s="89" t="s">
        <v>13</v>
      </c>
      <c r="Z11" s="89" t="s">
        <v>13</v>
      </c>
      <c r="AA11" s="89" t="s">
        <v>13</v>
      </c>
      <c r="AB11" s="89" t="s">
        <v>13</v>
      </c>
      <c r="AC11" s="66" t="s">
        <v>62</v>
      </c>
      <c r="AD11" s="88" t="s">
        <v>13</v>
      </c>
      <c r="AE11" s="89" t="s">
        <v>13</v>
      </c>
      <c r="AF11" s="89" t="s">
        <v>13</v>
      </c>
      <c r="AG11" s="89" t="s">
        <v>13</v>
      </c>
      <c r="AH11" s="89" t="s">
        <v>13</v>
      </c>
      <c r="AI11" s="89" t="s">
        <v>13</v>
      </c>
      <c r="AJ11" s="89" t="s">
        <v>13</v>
      </c>
      <c r="AK11" s="89" t="s">
        <v>13</v>
      </c>
      <c r="AL11" s="89" t="s">
        <v>13</v>
      </c>
      <c r="AM11" s="89" t="s">
        <v>13</v>
      </c>
      <c r="AN11" s="89" t="s">
        <v>13</v>
      </c>
    </row>
    <row r="12" spans="1:40" ht="13.5" customHeight="1">
      <c r="A12" s="66" t="s">
        <v>63</v>
      </c>
      <c r="B12" s="88" t="s">
        <v>13</v>
      </c>
      <c r="C12" s="89" t="s">
        <v>13</v>
      </c>
      <c r="D12" s="89" t="s">
        <v>13</v>
      </c>
      <c r="E12" s="89" t="s">
        <v>13</v>
      </c>
      <c r="F12" s="89" t="s">
        <v>13</v>
      </c>
      <c r="G12" s="89" t="s">
        <v>13</v>
      </c>
      <c r="H12" s="89" t="s">
        <v>13</v>
      </c>
      <c r="I12" s="89" t="s">
        <v>13</v>
      </c>
      <c r="J12" s="89" t="s">
        <v>13</v>
      </c>
      <c r="K12" s="89" t="s">
        <v>13</v>
      </c>
      <c r="L12" s="89" t="s">
        <v>13</v>
      </c>
      <c r="M12" s="89" t="s">
        <v>13</v>
      </c>
      <c r="N12" s="89" t="s">
        <v>13</v>
      </c>
      <c r="O12" s="66" t="s">
        <v>58</v>
      </c>
      <c r="P12" s="88" t="s">
        <v>13</v>
      </c>
      <c r="Q12" s="89" t="s">
        <v>13</v>
      </c>
      <c r="R12" s="89" t="s">
        <v>13</v>
      </c>
      <c r="S12" s="91" t="s">
        <v>13</v>
      </c>
      <c r="T12" s="89" t="s">
        <v>13</v>
      </c>
      <c r="U12" s="89" t="s">
        <v>13</v>
      </c>
      <c r="V12" s="89" t="s">
        <v>13</v>
      </c>
      <c r="W12" s="89" t="s">
        <v>13</v>
      </c>
      <c r="X12" s="89" t="s">
        <v>13</v>
      </c>
      <c r="Y12" s="89" t="s">
        <v>13</v>
      </c>
      <c r="Z12" s="89" t="s">
        <v>13</v>
      </c>
      <c r="AA12" s="89" t="s">
        <v>13</v>
      </c>
      <c r="AB12" s="89" t="s">
        <v>13</v>
      </c>
      <c r="AC12" s="66" t="s">
        <v>63</v>
      </c>
      <c r="AD12" s="88" t="s">
        <v>13</v>
      </c>
      <c r="AE12" s="89" t="s">
        <v>13</v>
      </c>
      <c r="AF12" s="89" t="s">
        <v>13</v>
      </c>
      <c r="AG12" s="89" t="s">
        <v>13</v>
      </c>
      <c r="AH12" s="89" t="s">
        <v>13</v>
      </c>
      <c r="AI12" s="89" t="s">
        <v>13</v>
      </c>
      <c r="AJ12" s="89" t="s">
        <v>13</v>
      </c>
      <c r="AK12" s="89" t="s">
        <v>13</v>
      </c>
      <c r="AL12" s="89" t="s">
        <v>13</v>
      </c>
      <c r="AM12" s="89" t="s">
        <v>13</v>
      </c>
      <c r="AN12" s="89" t="s">
        <v>13</v>
      </c>
    </row>
    <row r="13" spans="1:40" ht="13.5" customHeight="1">
      <c r="A13" s="66" t="s">
        <v>59</v>
      </c>
      <c r="B13" s="88" t="s">
        <v>13</v>
      </c>
      <c r="C13" s="89" t="s">
        <v>13</v>
      </c>
      <c r="D13" s="89" t="s">
        <v>13</v>
      </c>
      <c r="E13" s="89" t="s">
        <v>13</v>
      </c>
      <c r="F13" s="89" t="s">
        <v>13</v>
      </c>
      <c r="G13" s="89" t="s">
        <v>13</v>
      </c>
      <c r="H13" s="89" t="s">
        <v>13</v>
      </c>
      <c r="I13" s="89" t="s">
        <v>13</v>
      </c>
      <c r="J13" s="89" t="s">
        <v>13</v>
      </c>
      <c r="K13" s="89" t="s">
        <v>13</v>
      </c>
      <c r="L13" s="89" t="s">
        <v>13</v>
      </c>
      <c r="M13" s="89" t="s">
        <v>13</v>
      </c>
      <c r="N13" s="89" t="s">
        <v>13</v>
      </c>
      <c r="O13" s="66" t="s">
        <v>59</v>
      </c>
      <c r="P13" s="88" t="s">
        <v>13</v>
      </c>
      <c r="Q13" s="89" t="s">
        <v>13</v>
      </c>
      <c r="R13" s="89" t="s">
        <v>13</v>
      </c>
      <c r="S13" s="91" t="s">
        <v>13</v>
      </c>
      <c r="T13" s="89" t="s">
        <v>13</v>
      </c>
      <c r="U13" s="89" t="s">
        <v>13</v>
      </c>
      <c r="V13" s="89" t="s">
        <v>13</v>
      </c>
      <c r="W13" s="89" t="s">
        <v>13</v>
      </c>
      <c r="X13" s="89" t="s">
        <v>13</v>
      </c>
      <c r="Y13" s="89" t="s">
        <v>13</v>
      </c>
      <c r="Z13" s="89" t="s">
        <v>13</v>
      </c>
      <c r="AA13" s="89" t="s">
        <v>13</v>
      </c>
      <c r="AB13" s="89" t="s">
        <v>13</v>
      </c>
      <c r="AC13" s="66" t="s">
        <v>59</v>
      </c>
      <c r="AD13" s="88" t="s">
        <v>13</v>
      </c>
      <c r="AE13" s="89" t="s">
        <v>13</v>
      </c>
      <c r="AF13" s="89" t="s">
        <v>13</v>
      </c>
      <c r="AG13" s="89" t="s">
        <v>13</v>
      </c>
      <c r="AH13" s="89" t="s">
        <v>13</v>
      </c>
      <c r="AI13" s="89" t="s">
        <v>13</v>
      </c>
      <c r="AJ13" s="89" t="s">
        <v>13</v>
      </c>
      <c r="AK13" s="89" t="s">
        <v>13</v>
      </c>
      <c r="AL13" s="89" t="s">
        <v>13</v>
      </c>
      <c r="AM13" s="89" t="s">
        <v>13</v>
      </c>
      <c r="AN13" s="89" t="s">
        <v>13</v>
      </c>
    </row>
    <row r="14" spans="1:40" ht="13.5" customHeight="1">
      <c r="A14" s="66" t="s">
        <v>60</v>
      </c>
      <c r="B14" s="159" t="s">
        <v>13</v>
      </c>
      <c r="C14" s="160" t="s">
        <v>13</v>
      </c>
      <c r="D14" s="160" t="s">
        <v>13</v>
      </c>
      <c r="E14" s="160" t="s">
        <v>13</v>
      </c>
      <c r="F14" s="160" t="s">
        <v>13</v>
      </c>
      <c r="G14" s="160" t="s">
        <v>13</v>
      </c>
      <c r="H14" s="160" t="s">
        <v>13</v>
      </c>
      <c r="I14" s="160" t="s">
        <v>13</v>
      </c>
      <c r="J14" s="160" t="s">
        <v>13</v>
      </c>
      <c r="K14" s="160" t="s">
        <v>13</v>
      </c>
      <c r="L14" s="160" t="s">
        <v>13</v>
      </c>
      <c r="M14" s="160" t="s">
        <v>13</v>
      </c>
      <c r="N14" s="160" t="s">
        <v>13</v>
      </c>
      <c r="O14" s="150" t="s">
        <v>60</v>
      </c>
      <c r="P14" s="160" t="s">
        <v>13</v>
      </c>
      <c r="Q14" s="160" t="s">
        <v>13</v>
      </c>
      <c r="R14" s="160" t="s">
        <v>13</v>
      </c>
      <c r="S14" s="168" t="s">
        <v>13</v>
      </c>
      <c r="T14" s="160" t="s">
        <v>13</v>
      </c>
      <c r="U14" s="160" t="s">
        <v>13</v>
      </c>
      <c r="V14" s="160" t="s">
        <v>13</v>
      </c>
      <c r="W14" s="160" t="s">
        <v>13</v>
      </c>
      <c r="X14" s="160" t="s">
        <v>13</v>
      </c>
      <c r="Y14" s="160" t="s">
        <v>13</v>
      </c>
      <c r="Z14" s="160" t="s">
        <v>13</v>
      </c>
      <c r="AA14" s="160" t="s">
        <v>13</v>
      </c>
      <c r="AB14" s="160" t="s">
        <v>13</v>
      </c>
      <c r="AC14" s="150" t="s">
        <v>60</v>
      </c>
      <c r="AD14" s="160" t="s">
        <v>13</v>
      </c>
      <c r="AE14" s="160" t="s">
        <v>13</v>
      </c>
      <c r="AF14" s="160" t="s">
        <v>13</v>
      </c>
      <c r="AG14" s="160" t="s">
        <v>13</v>
      </c>
      <c r="AH14" s="160" t="s">
        <v>13</v>
      </c>
      <c r="AI14" s="160" t="s">
        <v>13</v>
      </c>
      <c r="AJ14" s="160" t="s">
        <v>13</v>
      </c>
      <c r="AK14" s="160" t="s">
        <v>13</v>
      </c>
      <c r="AL14" s="160" t="s">
        <v>13</v>
      </c>
      <c r="AM14" s="160" t="s">
        <v>13</v>
      </c>
      <c r="AN14" s="160" t="s">
        <v>13</v>
      </c>
    </row>
    <row r="15" spans="1:40" ht="13.5" customHeight="1">
      <c r="A15" s="66" t="s">
        <v>64</v>
      </c>
      <c r="B15" s="184">
        <v>89</v>
      </c>
      <c r="C15" s="185">
        <v>3.05</v>
      </c>
      <c r="D15" s="185">
        <v>1.23</v>
      </c>
      <c r="E15" s="160">
        <v>56.8</v>
      </c>
      <c r="F15" s="183" t="s">
        <v>74</v>
      </c>
      <c r="G15" s="183" t="s">
        <v>75</v>
      </c>
      <c r="H15" s="183" t="s">
        <v>76</v>
      </c>
      <c r="I15" s="183" t="s">
        <v>77</v>
      </c>
      <c r="J15" s="183" t="s">
        <v>78</v>
      </c>
      <c r="K15" s="183" t="s">
        <v>79</v>
      </c>
      <c r="L15" s="183" t="s">
        <v>80</v>
      </c>
      <c r="M15" s="183" t="s">
        <v>81</v>
      </c>
      <c r="N15" s="183" t="s">
        <v>82</v>
      </c>
      <c r="O15" s="150" t="s">
        <v>64</v>
      </c>
      <c r="P15" s="183" t="s">
        <v>83</v>
      </c>
      <c r="Q15" s="183" t="s">
        <v>84</v>
      </c>
      <c r="R15" s="160">
        <v>24.2</v>
      </c>
      <c r="S15" s="186">
        <v>43</v>
      </c>
      <c r="T15" s="185">
        <v>3.56</v>
      </c>
      <c r="U15" s="185">
        <v>1.62</v>
      </c>
      <c r="V15" s="160">
        <v>46.8</v>
      </c>
      <c r="W15" s="183" t="s">
        <v>85</v>
      </c>
      <c r="X15" s="183" t="s">
        <v>86</v>
      </c>
      <c r="Y15" s="183" t="s">
        <v>87</v>
      </c>
      <c r="Z15" s="183" t="s">
        <v>88</v>
      </c>
      <c r="AA15" s="183" t="s">
        <v>89</v>
      </c>
      <c r="AB15" s="183" t="s">
        <v>90</v>
      </c>
      <c r="AC15" s="150" t="s">
        <v>64</v>
      </c>
      <c r="AD15" s="163">
        <v>24222</v>
      </c>
      <c r="AE15" s="158">
        <v>11429</v>
      </c>
      <c r="AF15" s="158">
        <v>13918</v>
      </c>
      <c r="AG15" s="158">
        <v>10662</v>
      </c>
      <c r="AH15" s="158">
        <v>43680</v>
      </c>
      <c r="AI15" s="158">
        <v>24283</v>
      </c>
      <c r="AJ15" s="158">
        <v>30985</v>
      </c>
      <c r="AK15" s="158">
        <v>62925</v>
      </c>
      <c r="AL15" s="158">
        <v>74700</v>
      </c>
      <c r="AM15" s="164">
        <v>74.5</v>
      </c>
      <c r="AN15" s="164">
        <v>23.3</v>
      </c>
    </row>
    <row r="16" spans="1:40" s="76" customFormat="1" ht="6" customHeight="1">
      <c r="A16" s="68"/>
      <c r="B16" s="69"/>
      <c r="C16" s="70"/>
      <c r="D16" s="70"/>
      <c r="E16" s="71"/>
      <c r="F16" s="72"/>
      <c r="G16" s="72"/>
      <c r="H16" s="72"/>
      <c r="I16" s="72"/>
      <c r="J16" s="72"/>
      <c r="K16" s="72"/>
      <c r="L16" s="72"/>
      <c r="M16" s="72"/>
      <c r="N16" s="72"/>
      <c r="O16" s="68"/>
      <c r="P16" s="75"/>
      <c r="Q16" s="72"/>
      <c r="R16" s="73"/>
      <c r="S16" s="74"/>
      <c r="T16" s="70"/>
      <c r="U16" s="70"/>
      <c r="V16" s="71"/>
      <c r="W16" s="72"/>
      <c r="X16" s="72"/>
      <c r="Y16" s="72"/>
      <c r="Z16" s="72"/>
      <c r="AA16" s="72"/>
      <c r="AB16" s="72"/>
      <c r="AC16" s="151"/>
      <c r="AD16" s="72"/>
      <c r="AE16" s="72"/>
      <c r="AF16" s="72"/>
      <c r="AG16" s="72"/>
      <c r="AH16" s="72"/>
      <c r="AI16" s="72"/>
      <c r="AJ16" s="72"/>
      <c r="AK16" s="72"/>
      <c r="AL16" s="72"/>
      <c r="AM16" s="73"/>
      <c r="AN16" s="73"/>
    </row>
    <row r="17" spans="1:40" s="76" customFormat="1" ht="17.25" customHeight="1">
      <c r="A17" s="77"/>
      <c r="B17" s="195" t="s">
        <v>40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 t="s">
        <v>51</v>
      </c>
      <c r="P17" s="195"/>
      <c r="Q17" s="195"/>
      <c r="R17" s="196"/>
      <c r="S17" s="82" t="s">
        <v>41</v>
      </c>
      <c r="T17" s="79"/>
      <c r="U17" s="79"/>
      <c r="V17" s="80"/>
      <c r="W17" s="81"/>
      <c r="X17" s="81"/>
      <c r="Y17" s="81"/>
      <c r="Z17" s="81"/>
      <c r="AA17" s="81"/>
      <c r="AB17" s="81"/>
      <c r="AC17" s="77"/>
      <c r="AD17" s="195" t="s">
        <v>57</v>
      </c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</row>
    <row r="18" spans="1:40" ht="6" customHeight="1">
      <c r="A18" s="56"/>
      <c r="B18" s="51"/>
      <c r="C18" s="49"/>
      <c r="D18" s="49"/>
      <c r="E18" s="50"/>
      <c r="F18" s="84"/>
      <c r="G18" s="84"/>
      <c r="H18" s="84"/>
      <c r="I18" s="84"/>
      <c r="J18" s="84"/>
      <c r="K18" s="84"/>
      <c r="L18" s="84"/>
      <c r="M18" s="84"/>
      <c r="N18" s="84"/>
      <c r="O18" s="56"/>
      <c r="P18" s="65"/>
      <c r="Q18" s="62"/>
      <c r="R18" s="63"/>
      <c r="S18" s="64"/>
      <c r="T18" s="60"/>
      <c r="U18" s="60"/>
      <c r="V18" s="61"/>
      <c r="W18" s="62"/>
      <c r="X18" s="62"/>
      <c r="Y18" s="62"/>
      <c r="Z18" s="62"/>
      <c r="AA18" s="62"/>
      <c r="AB18" s="62"/>
      <c r="AC18" s="56"/>
      <c r="AD18" s="65"/>
      <c r="AE18" s="62"/>
      <c r="AF18" s="62"/>
      <c r="AG18" s="62"/>
      <c r="AH18" s="62"/>
      <c r="AI18" s="62"/>
      <c r="AJ18" s="62"/>
      <c r="AK18" s="62"/>
      <c r="AL18" s="62"/>
      <c r="AM18" s="85"/>
      <c r="AN18" s="86"/>
    </row>
    <row r="19" spans="1:40" s="87" customFormat="1" ht="13.5" customHeight="1">
      <c r="A19" s="66" t="s">
        <v>62</v>
      </c>
      <c r="B19" s="88" t="s">
        <v>13</v>
      </c>
      <c r="C19" s="89" t="s">
        <v>13</v>
      </c>
      <c r="D19" s="89" t="s">
        <v>13</v>
      </c>
      <c r="E19" s="89" t="s">
        <v>13</v>
      </c>
      <c r="F19" s="89" t="s">
        <v>13</v>
      </c>
      <c r="G19" s="89" t="s">
        <v>13</v>
      </c>
      <c r="H19" s="89" t="s">
        <v>13</v>
      </c>
      <c r="I19" s="89" t="s">
        <v>13</v>
      </c>
      <c r="J19" s="89" t="s">
        <v>13</v>
      </c>
      <c r="K19" s="89" t="s">
        <v>13</v>
      </c>
      <c r="L19" s="89" t="s">
        <v>13</v>
      </c>
      <c r="M19" s="89" t="s">
        <v>13</v>
      </c>
      <c r="N19" s="89" t="s">
        <v>13</v>
      </c>
      <c r="O19" s="66" t="s">
        <v>62</v>
      </c>
      <c r="P19" s="88" t="s">
        <v>13</v>
      </c>
      <c r="Q19" s="89" t="s">
        <v>13</v>
      </c>
      <c r="R19" s="89" t="s">
        <v>13</v>
      </c>
      <c r="S19" s="91" t="s">
        <v>13</v>
      </c>
      <c r="T19" s="89" t="s">
        <v>13</v>
      </c>
      <c r="U19" s="89" t="s">
        <v>13</v>
      </c>
      <c r="V19" s="89" t="s">
        <v>13</v>
      </c>
      <c r="W19" s="89" t="s">
        <v>13</v>
      </c>
      <c r="X19" s="89" t="s">
        <v>13</v>
      </c>
      <c r="Y19" s="89" t="s">
        <v>13</v>
      </c>
      <c r="Z19" s="89" t="s">
        <v>13</v>
      </c>
      <c r="AA19" s="89" t="s">
        <v>13</v>
      </c>
      <c r="AB19" s="89" t="s">
        <v>13</v>
      </c>
      <c r="AC19" s="66" t="s">
        <v>62</v>
      </c>
      <c r="AD19" s="88" t="s">
        <v>13</v>
      </c>
      <c r="AE19" s="89" t="s">
        <v>13</v>
      </c>
      <c r="AF19" s="89" t="s">
        <v>13</v>
      </c>
      <c r="AG19" s="89" t="s">
        <v>13</v>
      </c>
      <c r="AH19" s="89" t="s">
        <v>13</v>
      </c>
      <c r="AI19" s="89" t="s">
        <v>13</v>
      </c>
      <c r="AJ19" s="89" t="s">
        <v>13</v>
      </c>
      <c r="AK19" s="89" t="s">
        <v>13</v>
      </c>
      <c r="AL19" s="89" t="s">
        <v>13</v>
      </c>
      <c r="AM19" s="89" t="s">
        <v>13</v>
      </c>
      <c r="AN19" s="89" t="s">
        <v>13</v>
      </c>
    </row>
    <row r="20" spans="1:40" s="87" customFormat="1" ht="13.5" customHeight="1">
      <c r="A20" s="66" t="s">
        <v>63</v>
      </c>
      <c r="B20" s="88" t="s">
        <v>13</v>
      </c>
      <c r="C20" s="89" t="s">
        <v>13</v>
      </c>
      <c r="D20" s="89" t="s">
        <v>13</v>
      </c>
      <c r="E20" s="89" t="s">
        <v>13</v>
      </c>
      <c r="F20" s="89" t="s">
        <v>13</v>
      </c>
      <c r="G20" s="89" t="s">
        <v>13</v>
      </c>
      <c r="H20" s="89" t="s">
        <v>13</v>
      </c>
      <c r="I20" s="89" t="s">
        <v>13</v>
      </c>
      <c r="J20" s="89" t="s">
        <v>13</v>
      </c>
      <c r="K20" s="89" t="s">
        <v>13</v>
      </c>
      <c r="L20" s="89" t="s">
        <v>13</v>
      </c>
      <c r="M20" s="89" t="s">
        <v>13</v>
      </c>
      <c r="N20" s="89" t="s">
        <v>13</v>
      </c>
      <c r="O20" s="66" t="s">
        <v>58</v>
      </c>
      <c r="P20" s="88" t="s">
        <v>13</v>
      </c>
      <c r="Q20" s="89" t="s">
        <v>13</v>
      </c>
      <c r="R20" s="89" t="s">
        <v>13</v>
      </c>
      <c r="S20" s="91" t="s">
        <v>13</v>
      </c>
      <c r="T20" s="89" t="s">
        <v>13</v>
      </c>
      <c r="U20" s="89" t="s">
        <v>13</v>
      </c>
      <c r="V20" s="89" t="s">
        <v>13</v>
      </c>
      <c r="W20" s="89" t="s">
        <v>13</v>
      </c>
      <c r="X20" s="89" t="s">
        <v>13</v>
      </c>
      <c r="Y20" s="89" t="s">
        <v>13</v>
      </c>
      <c r="Z20" s="89" t="s">
        <v>13</v>
      </c>
      <c r="AA20" s="89" t="s">
        <v>13</v>
      </c>
      <c r="AB20" s="89" t="s">
        <v>13</v>
      </c>
      <c r="AC20" s="66" t="s">
        <v>63</v>
      </c>
      <c r="AD20" s="88" t="s">
        <v>13</v>
      </c>
      <c r="AE20" s="89" t="s">
        <v>13</v>
      </c>
      <c r="AF20" s="89" t="s">
        <v>13</v>
      </c>
      <c r="AG20" s="89" t="s">
        <v>13</v>
      </c>
      <c r="AH20" s="89" t="s">
        <v>13</v>
      </c>
      <c r="AI20" s="89" t="s">
        <v>13</v>
      </c>
      <c r="AJ20" s="89" t="s">
        <v>13</v>
      </c>
      <c r="AK20" s="89" t="s">
        <v>13</v>
      </c>
      <c r="AL20" s="89" t="s">
        <v>13</v>
      </c>
      <c r="AM20" s="89" t="s">
        <v>13</v>
      </c>
      <c r="AN20" s="89" t="s">
        <v>13</v>
      </c>
    </row>
    <row r="21" spans="1:40" s="87" customFormat="1" ht="13.5" customHeight="1">
      <c r="A21" s="66" t="s">
        <v>59</v>
      </c>
      <c r="B21" s="88" t="s">
        <v>13</v>
      </c>
      <c r="C21" s="89" t="s">
        <v>13</v>
      </c>
      <c r="D21" s="89" t="s">
        <v>13</v>
      </c>
      <c r="E21" s="89" t="s">
        <v>13</v>
      </c>
      <c r="F21" s="89" t="s">
        <v>13</v>
      </c>
      <c r="G21" s="89" t="s">
        <v>13</v>
      </c>
      <c r="H21" s="89" t="s">
        <v>13</v>
      </c>
      <c r="I21" s="89" t="s">
        <v>13</v>
      </c>
      <c r="J21" s="89" t="s">
        <v>13</v>
      </c>
      <c r="K21" s="89" t="s">
        <v>13</v>
      </c>
      <c r="L21" s="89" t="s">
        <v>13</v>
      </c>
      <c r="M21" s="89" t="s">
        <v>13</v>
      </c>
      <c r="N21" s="89" t="s">
        <v>13</v>
      </c>
      <c r="O21" s="66" t="s">
        <v>59</v>
      </c>
      <c r="P21" s="88" t="s">
        <v>13</v>
      </c>
      <c r="Q21" s="89" t="s">
        <v>13</v>
      </c>
      <c r="R21" s="89" t="s">
        <v>13</v>
      </c>
      <c r="S21" s="91" t="s">
        <v>13</v>
      </c>
      <c r="T21" s="89" t="s">
        <v>13</v>
      </c>
      <c r="U21" s="89" t="s">
        <v>13</v>
      </c>
      <c r="V21" s="89" t="s">
        <v>13</v>
      </c>
      <c r="W21" s="89" t="s">
        <v>13</v>
      </c>
      <c r="X21" s="89" t="s">
        <v>13</v>
      </c>
      <c r="Y21" s="89" t="s">
        <v>13</v>
      </c>
      <c r="Z21" s="89" t="s">
        <v>13</v>
      </c>
      <c r="AA21" s="89" t="s">
        <v>13</v>
      </c>
      <c r="AB21" s="89" t="s">
        <v>13</v>
      </c>
      <c r="AC21" s="66" t="s">
        <v>59</v>
      </c>
      <c r="AD21" s="88" t="s">
        <v>13</v>
      </c>
      <c r="AE21" s="89" t="s">
        <v>13</v>
      </c>
      <c r="AF21" s="89" t="s">
        <v>13</v>
      </c>
      <c r="AG21" s="89" t="s">
        <v>13</v>
      </c>
      <c r="AH21" s="89" t="s">
        <v>13</v>
      </c>
      <c r="AI21" s="89" t="s">
        <v>13</v>
      </c>
      <c r="AJ21" s="89" t="s">
        <v>13</v>
      </c>
      <c r="AK21" s="89" t="s">
        <v>13</v>
      </c>
      <c r="AL21" s="89" t="s">
        <v>13</v>
      </c>
      <c r="AM21" s="89" t="s">
        <v>13</v>
      </c>
      <c r="AN21" s="89" t="s">
        <v>13</v>
      </c>
    </row>
    <row r="22" spans="1:40" s="87" customFormat="1" ht="13.5" customHeight="1">
      <c r="A22" s="66" t="s">
        <v>60</v>
      </c>
      <c r="B22" s="159" t="s">
        <v>13</v>
      </c>
      <c r="C22" s="160" t="s">
        <v>13</v>
      </c>
      <c r="D22" s="160" t="s">
        <v>13</v>
      </c>
      <c r="E22" s="160" t="s">
        <v>13</v>
      </c>
      <c r="F22" s="160" t="s">
        <v>13</v>
      </c>
      <c r="G22" s="160" t="s">
        <v>13</v>
      </c>
      <c r="H22" s="160" t="s">
        <v>13</v>
      </c>
      <c r="I22" s="160" t="s">
        <v>13</v>
      </c>
      <c r="J22" s="160" t="s">
        <v>13</v>
      </c>
      <c r="K22" s="160" t="s">
        <v>13</v>
      </c>
      <c r="L22" s="160" t="s">
        <v>13</v>
      </c>
      <c r="M22" s="160" t="s">
        <v>13</v>
      </c>
      <c r="N22" s="160" t="s">
        <v>13</v>
      </c>
      <c r="O22" s="66" t="s">
        <v>60</v>
      </c>
      <c r="P22" s="159" t="s">
        <v>13</v>
      </c>
      <c r="Q22" s="160" t="s">
        <v>13</v>
      </c>
      <c r="R22" s="160" t="s">
        <v>13</v>
      </c>
      <c r="S22" s="168" t="s">
        <v>71</v>
      </c>
      <c r="T22" s="160" t="s">
        <v>71</v>
      </c>
      <c r="U22" s="160" t="s">
        <v>71</v>
      </c>
      <c r="V22" s="160" t="s">
        <v>71</v>
      </c>
      <c r="W22" s="160" t="s">
        <v>13</v>
      </c>
      <c r="X22" s="160" t="s">
        <v>13</v>
      </c>
      <c r="Y22" s="160" t="s">
        <v>13</v>
      </c>
      <c r="Z22" s="160" t="s">
        <v>13</v>
      </c>
      <c r="AA22" s="160" t="s">
        <v>13</v>
      </c>
      <c r="AB22" s="160" t="s">
        <v>13</v>
      </c>
      <c r="AC22" s="66" t="s">
        <v>60</v>
      </c>
      <c r="AD22" s="159" t="s">
        <v>13</v>
      </c>
      <c r="AE22" s="160" t="s">
        <v>13</v>
      </c>
      <c r="AF22" s="160" t="s">
        <v>13</v>
      </c>
      <c r="AG22" s="160" t="s">
        <v>13</v>
      </c>
      <c r="AH22" s="160" t="s">
        <v>13</v>
      </c>
      <c r="AI22" s="160" t="s">
        <v>13</v>
      </c>
      <c r="AJ22" s="160" t="s">
        <v>13</v>
      </c>
      <c r="AK22" s="160" t="s">
        <v>13</v>
      </c>
      <c r="AL22" s="160" t="s">
        <v>13</v>
      </c>
      <c r="AM22" s="160" t="s">
        <v>13</v>
      </c>
      <c r="AN22" s="160" t="s">
        <v>13</v>
      </c>
    </row>
    <row r="23" spans="1:40" s="87" customFormat="1" ht="13.5" customHeight="1">
      <c r="A23" s="66" t="s">
        <v>64</v>
      </c>
      <c r="B23" s="159" t="s">
        <v>13</v>
      </c>
      <c r="C23" s="160" t="s">
        <v>13</v>
      </c>
      <c r="D23" s="160" t="s">
        <v>13</v>
      </c>
      <c r="E23" s="160" t="s">
        <v>13</v>
      </c>
      <c r="F23" s="160" t="s">
        <v>13</v>
      </c>
      <c r="G23" s="160" t="s">
        <v>13</v>
      </c>
      <c r="H23" s="160" t="s">
        <v>13</v>
      </c>
      <c r="I23" s="160" t="s">
        <v>13</v>
      </c>
      <c r="J23" s="160" t="s">
        <v>13</v>
      </c>
      <c r="K23" s="160" t="s">
        <v>13</v>
      </c>
      <c r="L23" s="160" t="s">
        <v>13</v>
      </c>
      <c r="M23" s="160" t="s">
        <v>13</v>
      </c>
      <c r="N23" s="160" t="s">
        <v>13</v>
      </c>
      <c r="O23" s="150" t="s">
        <v>64</v>
      </c>
      <c r="P23" s="160" t="s">
        <v>13</v>
      </c>
      <c r="Q23" s="160" t="s">
        <v>13</v>
      </c>
      <c r="R23" s="160" t="s">
        <v>13</v>
      </c>
      <c r="S23" s="168" t="s">
        <v>71</v>
      </c>
      <c r="T23" s="160" t="s">
        <v>71</v>
      </c>
      <c r="U23" s="160" t="s">
        <v>71</v>
      </c>
      <c r="V23" s="160" t="s">
        <v>71</v>
      </c>
      <c r="W23" s="160" t="s">
        <v>13</v>
      </c>
      <c r="X23" s="160" t="s">
        <v>13</v>
      </c>
      <c r="Y23" s="160" t="s">
        <v>13</v>
      </c>
      <c r="Z23" s="160" t="s">
        <v>13</v>
      </c>
      <c r="AA23" s="160" t="s">
        <v>13</v>
      </c>
      <c r="AB23" s="160" t="s">
        <v>13</v>
      </c>
      <c r="AC23" s="66" t="s">
        <v>64</v>
      </c>
      <c r="AD23" s="159" t="s">
        <v>13</v>
      </c>
      <c r="AE23" s="160" t="s">
        <v>13</v>
      </c>
      <c r="AF23" s="160" t="s">
        <v>13</v>
      </c>
      <c r="AG23" s="160" t="s">
        <v>13</v>
      </c>
      <c r="AH23" s="160" t="s">
        <v>13</v>
      </c>
      <c r="AI23" s="160" t="s">
        <v>13</v>
      </c>
      <c r="AJ23" s="160" t="s">
        <v>13</v>
      </c>
      <c r="AK23" s="160" t="s">
        <v>13</v>
      </c>
      <c r="AL23" s="160" t="s">
        <v>13</v>
      </c>
      <c r="AM23" s="160" t="s">
        <v>13</v>
      </c>
      <c r="AN23" s="160" t="s">
        <v>13</v>
      </c>
    </row>
    <row r="24" spans="1:40" ht="5.25" customHeight="1" thickBot="1">
      <c r="A24" s="93"/>
      <c r="B24" s="94"/>
      <c r="C24" s="95"/>
      <c r="D24" s="95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3"/>
      <c r="P24" s="100"/>
      <c r="Q24" s="97"/>
      <c r="R24" s="152"/>
      <c r="S24" s="99"/>
      <c r="T24" s="96"/>
      <c r="U24" s="96"/>
      <c r="V24" s="96"/>
      <c r="W24" s="97"/>
      <c r="X24" s="97"/>
      <c r="Y24" s="97"/>
      <c r="Z24" s="97"/>
      <c r="AA24" s="97"/>
      <c r="AB24" s="97"/>
      <c r="AC24" s="93"/>
      <c r="AD24" s="100"/>
      <c r="AE24" s="97"/>
      <c r="AF24" s="97"/>
      <c r="AG24" s="97"/>
      <c r="AH24" s="97"/>
      <c r="AI24" s="97"/>
      <c r="AJ24" s="97"/>
      <c r="AK24" s="97"/>
      <c r="AL24" s="97"/>
      <c r="AM24" s="98"/>
      <c r="AN24" s="98"/>
    </row>
    <row r="25" spans="1:40" s="45" customFormat="1" ht="17.25" customHeight="1" thickTop="1">
      <c r="A25" s="101"/>
      <c r="B25" s="206" t="s">
        <v>42</v>
      </c>
      <c r="C25" s="206"/>
      <c r="D25" s="207"/>
      <c r="E25" s="206"/>
      <c r="F25" s="206"/>
      <c r="G25" s="207"/>
      <c r="H25" s="206"/>
      <c r="I25" s="206"/>
      <c r="J25" s="206"/>
      <c r="K25" s="206"/>
      <c r="L25" s="206"/>
      <c r="M25" s="207"/>
      <c r="N25" s="206"/>
      <c r="O25" s="101"/>
      <c r="P25" s="43" t="s">
        <v>14</v>
      </c>
      <c r="Q25" s="102"/>
      <c r="R25" s="106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1"/>
      <c r="AD25" s="105" t="s">
        <v>15</v>
      </c>
      <c r="AE25" s="102"/>
      <c r="AF25" s="106"/>
      <c r="AG25" s="102"/>
      <c r="AH25" s="102"/>
      <c r="AI25" s="102"/>
      <c r="AJ25" s="102"/>
      <c r="AK25" s="102"/>
      <c r="AL25" s="102"/>
      <c r="AM25" s="102"/>
      <c r="AN25" s="102"/>
    </row>
    <row r="26" spans="1:40" s="45" customFormat="1" ht="6" customHeight="1">
      <c r="A26" s="56"/>
      <c r="B26" s="51"/>
      <c r="C26" s="49"/>
      <c r="D26" s="50"/>
      <c r="E26" s="50"/>
      <c r="F26" s="48"/>
      <c r="G26" s="48"/>
      <c r="H26" s="48"/>
      <c r="I26" s="48"/>
      <c r="J26" s="48"/>
      <c r="K26" s="48"/>
      <c r="L26" s="49"/>
      <c r="M26" s="50"/>
      <c r="N26" s="50"/>
      <c r="O26" s="56"/>
      <c r="P26" s="51"/>
      <c r="Q26" s="48"/>
      <c r="R26" s="52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107"/>
      <c r="AE26" s="56"/>
      <c r="AF26" s="56"/>
      <c r="AG26" s="56"/>
      <c r="AH26" s="56"/>
      <c r="AI26" s="56"/>
      <c r="AJ26" s="56"/>
      <c r="AK26" s="56"/>
      <c r="AL26" s="56"/>
      <c r="AM26" s="108"/>
      <c r="AN26" s="108"/>
    </row>
    <row r="27" spans="1:40" ht="13.5" customHeight="1">
      <c r="A27" s="66" t="s">
        <v>62</v>
      </c>
      <c r="B27" s="59">
        <v>35</v>
      </c>
      <c r="C27" s="60">
        <v>3.29</v>
      </c>
      <c r="D27" s="60">
        <v>1.3</v>
      </c>
      <c r="E27" s="61">
        <v>51.5</v>
      </c>
      <c r="F27" s="62">
        <v>379377</v>
      </c>
      <c r="G27" s="62">
        <v>82524</v>
      </c>
      <c r="H27" s="62">
        <v>28230</v>
      </c>
      <c r="I27" s="62">
        <v>22957</v>
      </c>
      <c r="J27" s="62">
        <v>11778</v>
      </c>
      <c r="K27" s="62">
        <v>16684</v>
      </c>
      <c r="L27" s="62">
        <v>15178</v>
      </c>
      <c r="M27" s="62">
        <v>43778</v>
      </c>
      <c r="N27" s="62">
        <v>21472</v>
      </c>
      <c r="O27" s="66" t="s">
        <v>62</v>
      </c>
      <c r="P27" s="65">
        <v>47602</v>
      </c>
      <c r="Q27" s="62">
        <v>89173</v>
      </c>
      <c r="R27" s="63">
        <v>21.8</v>
      </c>
      <c r="S27" s="64">
        <v>24</v>
      </c>
      <c r="T27" s="60">
        <v>3.58</v>
      </c>
      <c r="U27" s="60">
        <v>1.51</v>
      </c>
      <c r="V27" s="61">
        <v>45.3</v>
      </c>
      <c r="W27" s="62">
        <v>575438</v>
      </c>
      <c r="X27" s="62">
        <v>521940</v>
      </c>
      <c r="Y27" s="62">
        <v>481862</v>
      </c>
      <c r="Z27" s="62">
        <v>384504</v>
      </c>
      <c r="AA27" s="62">
        <v>83644</v>
      </c>
      <c r="AB27" s="62">
        <v>17529</v>
      </c>
      <c r="AC27" s="66" t="s">
        <v>62</v>
      </c>
      <c r="AD27" s="65">
        <v>22302</v>
      </c>
      <c r="AE27" s="62">
        <v>11699</v>
      </c>
      <c r="AF27" s="62">
        <v>18435</v>
      </c>
      <c r="AG27" s="62">
        <v>15719</v>
      </c>
      <c r="AH27" s="62">
        <v>51078</v>
      </c>
      <c r="AI27" s="62">
        <v>29685</v>
      </c>
      <c r="AJ27" s="62">
        <v>49250</v>
      </c>
      <c r="AK27" s="62">
        <v>85163</v>
      </c>
      <c r="AL27" s="62">
        <v>93576</v>
      </c>
      <c r="AM27" s="63">
        <v>79.8</v>
      </c>
      <c r="AN27" s="63">
        <v>21.8</v>
      </c>
    </row>
    <row r="28" spans="1:40" ht="13.5" customHeight="1">
      <c r="A28" s="66" t="s">
        <v>63</v>
      </c>
      <c r="B28" s="59">
        <v>33</v>
      </c>
      <c r="C28" s="60">
        <v>2.94</v>
      </c>
      <c r="D28" s="60">
        <v>1.06</v>
      </c>
      <c r="E28" s="61">
        <v>58.2</v>
      </c>
      <c r="F28" s="62">
        <v>311859</v>
      </c>
      <c r="G28" s="62">
        <v>80871</v>
      </c>
      <c r="H28" s="62">
        <v>7531</v>
      </c>
      <c r="I28" s="62">
        <v>23333</v>
      </c>
      <c r="J28" s="62">
        <v>9266</v>
      </c>
      <c r="K28" s="62">
        <v>19484</v>
      </c>
      <c r="L28" s="62">
        <v>14087</v>
      </c>
      <c r="M28" s="62">
        <v>32665</v>
      </c>
      <c r="N28" s="62">
        <v>10671</v>
      </c>
      <c r="O28" s="66" t="s">
        <v>63</v>
      </c>
      <c r="P28" s="65">
        <v>41046</v>
      </c>
      <c r="Q28" s="62">
        <v>72904</v>
      </c>
      <c r="R28" s="63">
        <v>25.9</v>
      </c>
      <c r="S28" s="64">
        <v>17</v>
      </c>
      <c r="T28" s="60">
        <v>3.38</v>
      </c>
      <c r="U28" s="60">
        <v>1.49</v>
      </c>
      <c r="V28" s="61">
        <v>49.5</v>
      </c>
      <c r="W28" s="62">
        <v>520951</v>
      </c>
      <c r="X28" s="62">
        <v>439634</v>
      </c>
      <c r="Y28" s="62">
        <v>432740</v>
      </c>
      <c r="Z28" s="62">
        <v>332792</v>
      </c>
      <c r="AA28" s="62">
        <v>79603</v>
      </c>
      <c r="AB28" s="62">
        <v>8803</v>
      </c>
      <c r="AC28" s="66" t="s">
        <v>63</v>
      </c>
      <c r="AD28" s="65">
        <v>21957</v>
      </c>
      <c r="AE28" s="62">
        <v>8895</v>
      </c>
      <c r="AF28" s="62">
        <v>22684</v>
      </c>
      <c r="AG28" s="62">
        <v>11846</v>
      </c>
      <c r="AH28" s="62">
        <v>41518</v>
      </c>
      <c r="AI28" s="62">
        <v>19841</v>
      </c>
      <c r="AJ28" s="62">
        <v>40368</v>
      </c>
      <c r="AK28" s="62">
        <v>77277</v>
      </c>
      <c r="AL28" s="62">
        <v>88211</v>
      </c>
      <c r="AM28" s="63">
        <v>76.9</v>
      </c>
      <c r="AN28" s="63">
        <v>23.9</v>
      </c>
    </row>
    <row r="29" spans="1:40" ht="13.5" customHeight="1">
      <c r="A29" s="66" t="s">
        <v>59</v>
      </c>
      <c r="B29" s="59">
        <v>32</v>
      </c>
      <c r="C29" s="60">
        <v>2.75</v>
      </c>
      <c r="D29" s="60">
        <v>1.15</v>
      </c>
      <c r="E29" s="61">
        <v>60.5</v>
      </c>
      <c r="F29" s="62">
        <v>320052</v>
      </c>
      <c r="G29" s="62">
        <v>75667</v>
      </c>
      <c r="H29" s="62">
        <v>22563</v>
      </c>
      <c r="I29" s="62">
        <v>23371</v>
      </c>
      <c r="J29" s="62">
        <v>11434</v>
      </c>
      <c r="K29" s="62">
        <v>11678</v>
      </c>
      <c r="L29" s="62">
        <v>12553</v>
      </c>
      <c r="M29" s="62">
        <v>33044</v>
      </c>
      <c r="N29" s="62">
        <v>13813</v>
      </c>
      <c r="O29" s="66" t="s">
        <v>59</v>
      </c>
      <c r="P29" s="65">
        <v>35166</v>
      </c>
      <c r="Q29" s="62">
        <v>80763</v>
      </c>
      <c r="R29" s="63">
        <v>23.6</v>
      </c>
      <c r="S29" s="64">
        <v>15</v>
      </c>
      <c r="T29" s="60">
        <v>3.14</v>
      </c>
      <c r="U29" s="60">
        <v>1.69</v>
      </c>
      <c r="V29" s="61">
        <v>53.1</v>
      </c>
      <c r="W29" s="62">
        <v>546399</v>
      </c>
      <c r="X29" s="62">
        <v>452697</v>
      </c>
      <c r="Y29" s="62">
        <v>453446</v>
      </c>
      <c r="Z29" s="62">
        <v>388359</v>
      </c>
      <c r="AA29" s="62">
        <v>80194</v>
      </c>
      <c r="AB29" s="62">
        <v>38848</v>
      </c>
      <c r="AC29" s="150" t="s">
        <v>59</v>
      </c>
      <c r="AD29" s="62">
        <v>24707</v>
      </c>
      <c r="AE29" s="62">
        <v>13866</v>
      </c>
      <c r="AF29" s="62">
        <v>14465</v>
      </c>
      <c r="AG29" s="62">
        <v>12789</v>
      </c>
      <c r="AH29" s="62">
        <v>39030</v>
      </c>
      <c r="AI29" s="62">
        <v>29250</v>
      </c>
      <c r="AJ29" s="62">
        <v>35467</v>
      </c>
      <c r="AK29" s="62">
        <v>99744</v>
      </c>
      <c r="AL29" s="62">
        <v>92953</v>
      </c>
      <c r="AM29" s="63">
        <v>85.6</v>
      </c>
      <c r="AN29" s="63">
        <v>20.6</v>
      </c>
    </row>
    <row r="30" spans="1:40" ht="13.5" customHeight="1">
      <c r="A30" s="66" t="s">
        <v>60</v>
      </c>
      <c r="B30" s="155">
        <v>33</v>
      </c>
      <c r="C30" s="156">
        <v>2.91</v>
      </c>
      <c r="D30" s="156">
        <v>1.11</v>
      </c>
      <c r="E30" s="157">
        <v>55.2</v>
      </c>
      <c r="F30" s="158">
        <v>287664</v>
      </c>
      <c r="G30" s="158">
        <v>71445</v>
      </c>
      <c r="H30" s="158">
        <v>18412</v>
      </c>
      <c r="I30" s="158">
        <v>20323</v>
      </c>
      <c r="J30" s="158">
        <v>8496</v>
      </c>
      <c r="K30" s="158">
        <v>11967</v>
      </c>
      <c r="L30" s="158">
        <v>12116</v>
      </c>
      <c r="M30" s="158">
        <v>32980</v>
      </c>
      <c r="N30" s="158">
        <v>12209</v>
      </c>
      <c r="O30" s="66" t="s">
        <v>60</v>
      </c>
      <c r="P30" s="163">
        <v>30313</v>
      </c>
      <c r="Q30" s="158">
        <v>69405</v>
      </c>
      <c r="R30" s="164">
        <v>24.8</v>
      </c>
      <c r="S30" s="165">
        <v>18</v>
      </c>
      <c r="T30" s="156">
        <v>3.27</v>
      </c>
      <c r="U30" s="156">
        <v>1.5</v>
      </c>
      <c r="V30" s="157">
        <v>46.4</v>
      </c>
      <c r="W30" s="158">
        <v>537095</v>
      </c>
      <c r="X30" s="158">
        <v>453299</v>
      </c>
      <c r="Y30" s="158">
        <v>451212</v>
      </c>
      <c r="Z30" s="158">
        <v>319756</v>
      </c>
      <c r="AA30" s="158">
        <v>73682</v>
      </c>
      <c r="AB30" s="158">
        <v>27674</v>
      </c>
      <c r="AC30" s="150" t="s">
        <v>60</v>
      </c>
      <c r="AD30" s="163">
        <v>21359</v>
      </c>
      <c r="AE30" s="158">
        <v>8457</v>
      </c>
      <c r="AF30" s="158">
        <v>14215</v>
      </c>
      <c r="AG30" s="158">
        <v>9673</v>
      </c>
      <c r="AH30" s="158">
        <v>42167</v>
      </c>
      <c r="AI30" s="158">
        <v>21123</v>
      </c>
      <c r="AJ30" s="158">
        <v>34153</v>
      </c>
      <c r="AK30" s="158">
        <v>67252</v>
      </c>
      <c r="AL30" s="158">
        <v>85883</v>
      </c>
      <c r="AM30" s="164">
        <v>70.9</v>
      </c>
      <c r="AN30" s="164">
        <v>23</v>
      </c>
    </row>
    <row r="31" spans="1:40" ht="13.5" customHeight="1">
      <c r="A31" s="66" t="s">
        <v>64</v>
      </c>
      <c r="B31" s="155">
        <v>34</v>
      </c>
      <c r="C31" s="156">
        <v>3.01</v>
      </c>
      <c r="D31" s="156">
        <v>1.18</v>
      </c>
      <c r="E31" s="157">
        <v>59</v>
      </c>
      <c r="F31" s="158">
        <v>371488</v>
      </c>
      <c r="G31" s="158">
        <v>79402</v>
      </c>
      <c r="H31" s="158">
        <v>21147</v>
      </c>
      <c r="I31" s="158">
        <v>23612</v>
      </c>
      <c r="J31" s="158">
        <v>11207</v>
      </c>
      <c r="K31" s="158">
        <v>16643</v>
      </c>
      <c r="L31" s="158">
        <v>17595</v>
      </c>
      <c r="M31" s="158">
        <v>33943</v>
      </c>
      <c r="N31" s="158">
        <v>13809</v>
      </c>
      <c r="O31" s="162" t="s">
        <v>64</v>
      </c>
      <c r="P31" s="163">
        <v>52836</v>
      </c>
      <c r="Q31" s="158">
        <v>101296</v>
      </c>
      <c r="R31" s="164">
        <v>21.4</v>
      </c>
      <c r="S31" s="165">
        <v>18</v>
      </c>
      <c r="T31" s="156">
        <v>3.38</v>
      </c>
      <c r="U31" s="156">
        <v>1.52</v>
      </c>
      <c r="V31" s="157">
        <v>50.2</v>
      </c>
      <c r="W31" s="158">
        <v>575665</v>
      </c>
      <c r="X31" s="158">
        <v>462047</v>
      </c>
      <c r="Y31" s="158">
        <v>478175</v>
      </c>
      <c r="Z31" s="158">
        <v>363436</v>
      </c>
      <c r="AA31" s="158">
        <v>76581</v>
      </c>
      <c r="AB31" s="158">
        <v>22112</v>
      </c>
      <c r="AC31" s="162" t="s">
        <v>64</v>
      </c>
      <c r="AD31" s="163">
        <v>23468</v>
      </c>
      <c r="AE31" s="158">
        <v>10891</v>
      </c>
      <c r="AF31" s="158">
        <v>14732</v>
      </c>
      <c r="AG31" s="158">
        <v>12375</v>
      </c>
      <c r="AH31" s="158">
        <v>37588</v>
      </c>
      <c r="AI31" s="158">
        <v>21716</v>
      </c>
      <c r="AJ31" s="158">
        <v>54174</v>
      </c>
      <c r="AK31" s="158">
        <v>89800</v>
      </c>
      <c r="AL31" s="158">
        <v>97490</v>
      </c>
      <c r="AM31" s="164">
        <v>81.8</v>
      </c>
      <c r="AN31" s="164">
        <v>21.1</v>
      </c>
    </row>
    <row r="32" spans="1:40" ht="6" customHeight="1">
      <c r="A32" s="68"/>
      <c r="B32" s="59"/>
      <c r="C32" s="60"/>
      <c r="D32" s="60"/>
      <c r="E32" s="61"/>
      <c r="F32" s="62"/>
      <c r="G32" s="62"/>
      <c r="H32" s="62"/>
      <c r="I32" s="62"/>
      <c r="J32" s="62"/>
      <c r="K32" s="62"/>
      <c r="L32" s="62"/>
      <c r="M32" s="62"/>
      <c r="N32" s="62"/>
      <c r="O32" s="151"/>
      <c r="P32" s="62"/>
      <c r="Q32" s="62"/>
      <c r="R32" s="63"/>
      <c r="S32" s="64"/>
      <c r="T32" s="60"/>
      <c r="U32" s="60"/>
      <c r="V32" s="61"/>
      <c r="W32" s="62"/>
      <c r="X32" s="62"/>
      <c r="Y32" s="62"/>
      <c r="Z32" s="62"/>
      <c r="AA32" s="62"/>
      <c r="AB32" s="62"/>
      <c r="AC32" s="67"/>
      <c r="AD32" s="75"/>
      <c r="AE32" s="62"/>
      <c r="AF32" s="62"/>
      <c r="AG32" s="62"/>
      <c r="AH32" s="62"/>
      <c r="AI32" s="62"/>
      <c r="AJ32" s="62"/>
      <c r="AK32" s="62"/>
      <c r="AL32" s="62"/>
      <c r="AM32" s="63"/>
      <c r="AN32" s="63"/>
    </row>
    <row r="33" spans="1:40" ht="17.25" customHeight="1">
      <c r="A33" s="77"/>
      <c r="B33" s="195" t="s">
        <v>40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 t="s">
        <v>51</v>
      </c>
      <c r="P33" s="195"/>
      <c r="Q33" s="195"/>
      <c r="R33" s="196"/>
      <c r="S33" s="111" t="s">
        <v>41</v>
      </c>
      <c r="T33" s="13"/>
      <c r="U33" s="13"/>
      <c r="V33" s="14"/>
      <c r="W33" s="110"/>
      <c r="X33" s="110"/>
      <c r="Y33" s="110"/>
      <c r="Z33" s="110"/>
      <c r="AA33" s="110"/>
      <c r="AB33" s="110"/>
      <c r="AC33" s="109"/>
      <c r="AD33" s="78" t="s">
        <v>57</v>
      </c>
      <c r="AE33" s="15"/>
      <c r="AF33" s="15"/>
      <c r="AG33" s="15"/>
      <c r="AH33" s="15"/>
      <c r="AI33" s="15"/>
      <c r="AJ33" s="15"/>
      <c r="AK33" s="15"/>
      <c r="AL33" s="15"/>
      <c r="AM33" s="83"/>
      <c r="AN33" s="15"/>
    </row>
    <row r="34" spans="1:40" ht="6" customHeight="1">
      <c r="A34" s="56"/>
      <c r="B34" s="59"/>
      <c r="C34" s="60"/>
      <c r="D34" s="60"/>
      <c r="E34" s="61"/>
      <c r="F34" s="62"/>
      <c r="G34" s="62"/>
      <c r="H34" s="62"/>
      <c r="I34" s="62"/>
      <c r="J34" s="62"/>
      <c r="K34" s="62"/>
      <c r="L34" s="62"/>
      <c r="M34" s="62"/>
      <c r="N34" s="62"/>
      <c r="O34" s="56"/>
      <c r="P34" s="65"/>
      <c r="Q34" s="62"/>
      <c r="R34" s="63"/>
      <c r="S34" s="64"/>
      <c r="T34" s="60"/>
      <c r="U34" s="60"/>
      <c r="V34" s="61"/>
      <c r="W34" s="62"/>
      <c r="X34" s="62"/>
      <c r="Y34" s="62"/>
      <c r="Z34" s="62"/>
      <c r="AA34" s="62"/>
      <c r="AB34" s="62"/>
      <c r="AC34" s="56"/>
      <c r="AD34" s="65"/>
      <c r="AE34" s="62"/>
      <c r="AF34" s="62"/>
      <c r="AG34" s="62"/>
      <c r="AH34" s="62"/>
      <c r="AI34" s="62"/>
      <c r="AJ34" s="62"/>
      <c r="AK34" s="62"/>
      <c r="AL34" s="62"/>
      <c r="AM34" s="63"/>
      <c r="AN34" s="85"/>
    </row>
    <row r="35" spans="1:40" s="87" customFormat="1" ht="13.5" customHeight="1">
      <c r="A35" s="66" t="s">
        <v>62</v>
      </c>
      <c r="B35" s="88" t="s">
        <v>13</v>
      </c>
      <c r="C35" s="89" t="s">
        <v>13</v>
      </c>
      <c r="D35" s="89" t="s">
        <v>13</v>
      </c>
      <c r="E35" s="89" t="s">
        <v>13</v>
      </c>
      <c r="F35" s="90">
        <v>20.4</v>
      </c>
      <c r="G35" s="90">
        <v>18.6</v>
      </c>
      <c r="H35" s="90">
        <v>12</v>
      </c>
      <c r="I35" s="90">
        <v>7.6</v>
      </c>
      <c r="J35" s="90">
        <v>10.6</v>
      </c>
      <c r="K35" s="90">
        <v>17.5</v>
      </c>
      <c r="L35" s="90">
        <v>1.1</v>
      </c>
      <c r="M35" s="90">
        <v>3.8</v>
      </c>
      <c r="N35" s="90">
        <v>42.9</v>
      </c>
      <c r="O35" s="66" t="s">
        <v>62</v>
      </c>
      <c r="P35" s="92">
        <v>50.9</v>
      </c>
      <c r="Q35" s="90">
        <v>26.8</v>
      </c>
      <c r="R35" s="144" t="s">
        <v>13</v>
      </c>
      <c r="S35" s="91" t="s">
        <v>13</v>
      </c>
      <c r="T35" s="89" t="s">
        <v>13</v>
      </c>
      <c r="U35" s="89" t="s">
        <v>13</v>
      </c>
      <c r="V35" s="89" t="s">
        <v>13</v>
      </c>
      <c r="W35" s="90">
        <v>13.8</v>
      </c>
      <c r="X35" s="90">
        <v>18.5</v>
      </c>
      <c r="Y35" s="90">
        <v>11.4</v>
      </c>
      <c r="Z35" s="90">
        <v>23.5</v>
      </c>
      <c r="AA35" s="90">
        <v>31</v>
      </c>
      <c r="AB35" s="90">
        <v>-36.6</v>
      </c>
      <c r="AC35" s="66" t="s">
        <v>62</v>
      </c>
      <c r="AD35" s="92">
        <v>8.5</v>
      </c>
      <c r="AE35" s="90">
        <v>13.2</v>
      </c>
      <c r="AF35" s="90">
        <v>20.1</v>
      </c>
      <c r="AG35" s="90">
        <v>24.3</v>
      </c>
      <c r="AH35" s="90">
        <v>8.7</v>
      </c>
      <c r="AI35" s="90">
        <v>49.7</v>
      </c>
      <c r="AJ35" s="90">
        <v>53.5</v>
      </c>
      <c r="AK35" s="90">
        <v>37.4</v>
      </c>
      <c r="AL35" s="90">
        <v>28.3</v>
      </c>
      <c r="AM35" s="144" t="s">
        <v>13</v>
      </c>
      <c r="AN35" s="144" t="s">
        <v>13</v>
      </c>
    </row>
    <row r="36" spans="1:40" s="87" customFormat="1" ht="13.5" customHeight="1">
      <c r="A36" s="66" t="s">
        <v>63</v>
      </c>
      <c r="B36" s="88" t="s">
        <v>13</v>
      </c>
      <c r="C36" s="89" t="s">
        <v>13</v>
      </c>
      <c r="D36" s="89" t="s">
        <v>13</v>
      </c>
      <c r="E36" s="89" t="s">
        <v>13</v>
      </c>
      <c r="F36" s="90">
        <v>-17.8</v>
      </c>
      <c r="G36" s="90">
        <v>-2</v>
      </c>
      <c r="H36" s="90">
        <v>-73.3</v>
      </c>
      <c r="I36" s="90">
        <v>1.6</v>
      </c>
      <c r="J36" s="90">
        <v>-21.3</v>
      </c>
      <c r="K36" s="90">
        <v>16.8</v>
      </c>
      <c r="L36" s="90">
        <v>-7.2</v>
      </c>
      <c r="M36" s="90">
        <v>-25.4</v>
      </c>
      <c r="N36" s="90">
        <v>-50.3</v>
      </c>
      <c r="O36" s="66" t="s">
        <v>63</v>
      </c>
      <c r="P36" s="92">
        <v>-13.8</v>
      </c>
      <c r="Q36" s="90">
        <v>-18.2</v>
      </c>
      <c r="R36" s="144">
        <v>4.1</v>
      </c>
      <c r="S36" s="91" t="s">
        <v>13</v>
      </c>
      <c r="T36" s="89" t="s">
        <v>13</v>
      </c>
      <c r="U36" s="89" t="s">
        <v>13</v>
      </c>
      <c r="V36" s="89" t="s">
        <v>13</v>
      </c>
      <c r="W36" s="90">
        <v>-9.5</v>
      </c>
      <c r="X36" s="90">
        <v>-15.8</v>
      </c>
      <c r="Y36" s="90">
        <v>-10.2</v>
      </c>
      <c r="Z36" s="90">
        <v>-13.4</v>
      </c>
      <c r="AA36" s="90">
        <v>-4.8</v>
      </c>
      <c r="AB36" s="90">
        <v>-49.8</v>
      </c>
      <c r="AC36" s="66" t="s">
        <v>63</v>
      </c>
      <c r="AD36" s="92">
        <v>-1.5</v>
      </c>
      <c r="AE36" s="90">
        <v>-24</v>
      </c>
      <c r="AF36" s="90">
        <v>23</v>
      </c>
      <c r="AG36" s="90">
        <v>-24.6</v>
      </c>
      <c r="AH36" s="90">
        <v>-18.7</v>
      </c>
      <c r="AI36" s="90">
        <v>-33.2</v>
      </c>
      <c r="AJ36" s="90">
        <v>-18</v>
      </c>
      <c r="AK36" s="90">
        <v>-9.3</v>
      </c>
      <c r="AL36" s="90">
        <v>-5.7</v>
      </c>
      <c r="AM36" s="144">
        <v>-2.8999999999999915</v>
      </c>
      <c r="AN36" s="144">
        <v>2.1</v>
      </c>
    </row>
    <row r="37" spans="1:40" s="87" customFormat="1" ht="13.5" customHeight="1">
      <c r="A37" s="66" t="s">
        <v>59</v>
      </c>
      <c r="B37" s="88" t="s">
        <v>13</v>
      </c>
      <c r="C37" s="89" t="s">
        <v>13</v>
      </c>
      <c r="D37" s="89" t="s">
        <v>13</v>
      </c>
      <c r="E37" s="89" t="s">
        <v>13</v>
      </c>
      <c r="F37" s="90">
        <v>2.6</v>
      </c>
      <c r="G37" s="90">
        <v>-6.4</v>
      </c>
      <c r="H37" s="90">
        <v>199.6</v>
      </c>
      <c r="I37" s="90">
        <v>0.2</v>
      </c>
      <c r="J37" s="90">
        <v>23.4</v>
      </c>
      <c r="K37" s="90">
        <v>-40.1</v>
      </c>
      <c r="L37" s="90">
        <v>-10.9</v>
      </c>
      <c r="M37" s="90">
        <v>1.2</v>
      </c>
      <c r="N37" s="90">
        <v>29.4</v>
      </c>
      <c r="O37" s="66" t="s">
        <v>59</v>
      </c>
      <c r="P37" s="92">
        <v>-14.3</v>
      </c>
      <c r="Q37" s="90">
        <v>10.8</v>
      </c>
      <c r="R37" s="144">
        <v>-2.3</v>
      </c>
      <c r="S37" s="91" t="s">
        <v>13</v>
      </c>
      <c r="T37" s="89" t="s">
        <v>13</v>
      </c>
      <c r="U37" s="89" t="s">
        <v>13</v>
      </c>
      <c r="V37" s="89" t="s">
        <v>13</v>
      </c>
      <c r="W37" s="90">
        <v>4.9</v>
      </c>
      <c r="X37" s="90">
        <v>3</v>
      </c>
      <c r="Y37" s="90">
        <v>4.8</v>
      </c>
      <c r="Z37" s="90">
        <v>16.7</v>
      </c>
      <c r="AA37" s="90">
        <v>0.7</v>
      </c>
      <c r="AB37" s="90">
        <v>341.3</v>
      </c>
      <c r="AC37" s="66" t="s">
        <v>59</v>
      </c>
      <c r="AD37" s="92">
        <v>12.5</v>
      </c>
      <c r="AE37" s="90">
        <v>55.9</v>
      </c>
      <c r="AF37" s="90">
        <v>-36.2</v>
      </c>
      <c r="AG37" s="90">
        <v>8</v>
      </c>
      <c r="AH37" s="90">
        <v>-6</v>
      </c>
      <c r="AI37" s="90">
        <v>47.4</v>
      </c>
      <c r="AJ37" s="90">
        <v>-12.1</v>
      </c>
      <c r="AK37" s="90">
        <v>29.1</v>
      </c>
      <c r="AL37" s="90">
        <v>5.4</v>
      </c>
      <c r="AM37" s="144">
        <v>8.699999999999989</v>
      </c>
      <c r="AN37" s="144">
        <v>-3.3</v>
      </c>
    </row>
    <row r="38" spans="1:40" s="87" customFormat="1" ht="13.5" customHeight="1">
      <c r="A38" s="66" t="s">
        <v>60</v>
      </c>
      <c r="B38" s="159" t="s">
        <v>13</v>
      </c>
      <c r="C38" s="160" t="s">
        <v>13</v>
      </c>
      <c r="D38" s="160" t="s">
        <v>13</v>
      </c>
      <c r="E38" s="160" t="s">
        <v>13</v>
      </c>
      <c r="F38" s="161">
        <v>-10.1</v>
      </c>
      <c r="G38" s="161">
        <v>-5.6</v>
      </c>
      <c r="H38" s="161">
        <v>-18.4</v>
      </c>
      <c r="I38" s="161">
        <v>-13</v>
      </c>
      <c r="J38" s="161">
        <v>-25.7</v>
      </c>
      <c r="K38" s="161">
        <v>2.5</v>
      </c>
      <c r="L38" s="161">
        <v>-3.5</v>
      </c>
      <c r="M38" s="161">
        <v>-0.2</v>
      </c>
      <c r="N38" s="161">
        <v>-11.6</v>
      </c>
      <c r="O38" s="66" t="s">
        <v>60</v>
      </c>
      <c r="P38" s="166">
        <v>-13.8</v>
      </c>
      <c r="Q38" s="161">
        <v>-14.1</v>
      </c>
      <c r="R38" s="167">
        <v>1.2</v>
      </c>
      <c r="S38" s="168" t="s">
        <v>71</v>
      </c>
      <c r="T38" s="160" t="s">
        <v>71</v>
      </c>
      <c r="U38" s="160" t="s">
        <v>71</v>
      </c>
      <c r="V38" s="160" t="s">
        <v>71</v>
      </c>
      <c r="W38" s="161">
        <v>-1.7</v>
      </c>
      <c r="X38" s="161">
        <v>0.1</v>
      </c>
      <c r="Y38" s="161">
        <v>-0.5</v>
      </c>
      <c r="Z38" s="161">
        <v>-17.7</v>
      </c>
      <c r="AA38" s="161">
        <v>-8.1</v>
      </c>
      <c r="AB38" s="161">
        <v>-28.8</v>
      </c>
      <c r="AC38" s="66" t="s">
        <v>60</v>
      </c>
      <c r="AD38" s="166">
        <v>-13.6</v>
      </c>
      <c r="AE38" s="161">
        <v>-39</v>
      </c>
      <c r="AF38" s="161">
        <v>-1.7</v>
      </c>
      <c r="AG38" s="161">
        <v>-24.4</v>
      </c>
      <c r="AH38" s="161">
        <v>8</v>
      </c>
      <c r="AI38" s="161">
        <v>-27.8</v>
      </c>
      <c r="AJ38" s="161">
        <v>-3.7</v>
      </c>
      <c r="AK38" s="161">
        <v>-32.6</v>
      </c>
      <c r="AL38" s="161">
        <v>-7.6</v>
      </c>
      <c r="AM38" s="167">
        <v>-14.7</v>
      </c>
      <c r="AN38" s="167">
        <v>2.4</v>
      </c>
    </row>
    <row r="39" spans="1:40" s="87" customFormat="1" ht="13.5" customHeight="1">
      <c r="A39" s="66" t="s">
        <v>64</v>
      </c>
      <c r="B39" s="159" t="s">
        <v>13</v>
      </c>
      <c r="C39" s="160" t="s">
        <v>13</v>
      </c>
      <c r="D39" s="160" t="s">
        <v>13</v>
      </c>
      <c r="E39" s="160" t="s">
        <v>13</v>
      </c>
      <c r="F39" s="161">
        <v>29</v>
      </c>
      <c r="G39" s="161">
        <v>10.9</v>
      </c>
      <c r="H39" s="161">
        <v>8.8</v>
      </c>
      <c r="I39" s="161">
        <v>16.1</v>
      </c>
      <c r="J39" s="161">
        <v>31.9</v>
      </c>
      <c r="K39" s="161">
        <v>39</v>
      </c>
      <c r="L39" s="161">
        <v>42.9</v>
      </c>
      <c r="M39" s="161">
        <v>3.2</v>
      </c>
      <c r="N39" s="161">
        <v>15.3</v>
      </c>
      <c r="O39" s="162" t="s">
        <v>64</v>
      </c>
      <c r="P39" s="166">
        <v>75.9</v>
      </c>
      <c r="Q39" s="161">
        <v>47</v>
      </c>
      <c r="R39" s="167">
        <v>-3.5</v>
      </c>
      <c r="S39" s="168" t="s">
        <v>71</v>
      </c>
      <c r="T39" s="160" t="s">
        <v>71</v>
      </c>
      <c r="U39" s="160" t="s">
        <v>71</v>
      </c>
      <c r="V39" s="160" t="s">
        <v>71</v>
      </c>
      <c r="W39" s="161">
        <v>6.5</v>
      </c>
      <c r="X39" s="161">
        <v>1.4</v>
      </c>
      <c r="Y39" s="161">
        <v>5.2</v>
      </c>
      <c r="Z39" s="161">
        <v>13.2</v>
      </c>
      <c r="AA39" s="161">
        <v>3.7</v>
      </c>
      <c r="AB39" s="161">
        <v>-25.2</v>
      </c>
      <c r="AC39" s="162" t="s">
        <v>64</v>
      </c>
      <c r="AD39" s="166">
        <v>9.8</v>
      </c>
      <c r="AE39" s="161">
        <v>28.4</v>
      </c>
      <c r="AF39" s="161">
        <v>3.6</v>
      </c>
      <c r="AG39" s="161">
        <v>28.6</v>
      </c>
      <c r="AH39" s="161">
        <v>-10.6</v>
      </c>
      <c r="AI39" s="161">
        <v>4.2</v>
      </c>
      <c r="AJ39" s="161">
        <v>59.6</v>
      </c>
      <c r="AK39" s="161">
        <v>33.8</v>
      </c>
      <c r="AL39" s="161">
        <v>13.2</v>
      </c>
      <c r="AM39" s="167">
        <v>11.2</v>
      </c>
      <c r="AN39" s="167">
        <v>-1.9</v>
      </c>
    </row>
    <row r="40" spans="1:40" ht="6" customHeight="1" thickBot="1">
      <c r="A40" s="67"/>
      <c r="B40" s="94"/>
      <c r="C40" s="95"/>
      <c r="D40" s="95"/>
      <c r="E40" s="96"/>
      <c r="F40" s="97"/>
      <c r="G40" s="97"/>
      <c r="H40" s="97"/>
      <c r="I40" s="97"/>
      <c r="J40" s="97"/>
      <c r="K40" s="97"/>
      <c r="L40" s="97"/>
      <c r="M40" s="97"/>
      <c r="N40" s="97"/>
      <c r="O40" s="67"/>
      <c r="P40" s="100"/>
      <c r="Q40" s="97"/>
      <c r="R40" s="152"/>
      <c r="S40" s="99"/>
      <c r="T40" s="96"/>
      <c r="U40" s="96"/>
      <c r="V40" s="96"/>
      <c r="W40" s="97"/>
      <c r="X40" s="97"/>
      <c r="Y40" s="61"/>
      <c r="Z40" s="97"/>
      <c r="AA40" s="97"/>
      <c r="AB40" s="97"/>
      <c r="AC40" s="67"/>
      <c r="AD40" s="100"/>
      <c r="AE40" s="61"/>
      <c r="AF40" s="61"/>
      <c r="AG40" s="61"/>
      <c r="AH40" s="61"/>
      <c r="AI40" s="61"/>
      <c r="AJ40" s="61"/>
      <c r="AK40" s="61"/>
      <c r="AL40" s="61"/>
      <c r="AM40" s="63"/>
      <c r="AN40" s="63"/>
    </row>
    <row r="41" spans="1:40" s="45" customFormat="1" ht="16.5" customHeight="1" thickTop="1">
      <c r="A41" s="101"/>
      <c r="B41" s="206" t="s">
        <v>65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101"/>
      <c r="P41" s="141" t="s">
        <v>67</v>
      </c>
      <c r="Q41" s="102"/>
      <c r="R41" s="106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1"/>
      <c r="AD41" s="105" t="s">
        <v>53</v>
      </c>
      <c r="AE41" s="102"/>
      <c r="AF41" s="106"/>
      <c r="AG41" s="102"/>
      <c r="AH41" s="102"/>
      <c r="AI41" s="102"/>
      <c r="AJ41" s="102"/>
      <c r="AK41" s="102"/>
      <c r="AL41" s="102"/>
      <c r="AM41" s="102"/>
      <c r="AN41" s="102"/>
    </row>
    <row r="42" spans="1:40" s="45" customFormat="1" ht="6" customHeight="1">
      <c r="A42" s="56"/>
      <c r="B42" s="112"/>
      <c r="C42" s="49"/>
      <c r="D42" s="50"/>
      <c r="E42" s="50"/>
      <c r="F42" s="48"/>
      <c r="G42" s="48"/>
      <c r="H42" s="48"/>
      <c r="I42" s="48"/>
      <c r="J42" s="48"/>
      <c r="K42" s="48"/>
      <c r="L42" s="49"/>
      <c r="M42" s="50"/>
      <c r="N42" s="50"/>
      <c r="O42" s="56"/>
      <c r="P42" s="112"/>
      <c r="Q42" s="48"/>
      <c r="R42" s="113"/>
      <c r="S42" s="114"/>
      <c r="AC42" s="56"/>
      <c r="AD42" s="107"/>
      <c r="AM42" s="115"/>
      <c r="AN42" s="115"/>
    </row>
    <row r="43" spans="1:40" ht="13.5" customHeight="1">
      <c r="A43" s="66" t="s">
        <v>62</v>
      </c>
      <c r="B43" s="59">
        <v>35</v>
      </c>
      <c r="C43" s="60">
        <v>3.3</v>
      </c>
      <c r="D43" s="60">
        <v>1.38</v>
      </c>
      <c r="E43" s="61">
        <v>51.5</v>
      </c>
      <c r="F43" s="62">
        <v>295689</v>
      </c>
      <c r="G43" s="62">
        <v>72761</v>
      </c>
      <c r="H43" s="62">
        <v>14916</v>
      </c>
      <c r="I43" s="62">
        <v>21343</v>
      </c>
      <c r="J43" s="62">
        <v>9856</v>
      </c>
      <c r="K43" s="62">
        <v>11554</v>
      </c>
      <c r="L43" s="62">
        <v>8360</v>
      </c>
      <c r="M43" s="62">
        <v>48919</v>
      </c>
      <c r="N43" s="62">
        <v>18895</v>
      </c>
      <c r="O43" s="66" t="s">
        <v>62</v>
      </c>
      <c r="P43" s="65">
        <v>28863</v>
      </c>
      <c r="Q43" s="62">
        <v>60223</v>
      </c>
      <c r="R43" s="63">
        <v>24.6</v>
      </c>
      <c r="S43" s="64">
        <v>23</v>
      </c>
      <c r="T43" s="60">
        <v>3.51</v>
      </c>
      <c r="U43" s="60">
        <v>1.62</v>
      </c>
      <c r="V43" s="61">
        <v>46.6</v>
      </c>
      <c r="W43" s="62">
        <v>473224</v>
      </c>
      <c r="X43" s="62">
        <v>416462</v>
      </c>
      <c r="Y43" s="62">
        <v>411911</v>
      </c>
      <c r="Z43" s="62">
        <v>311570</v>
      </c>
      <c r="AA43" s="62">
        <v>74678</v>
      </c>
      <c r="AB43" s="62">
        <v>16137</v>
      </c>
      <c r="AC43" s="66" t="s">
        <v>62</v>
      </c>
      <c r="AD43" s="65">
        <v>21871</v>
      </c>
      <c r="AE43" s="62">
        <v>10832</v>
      </c>
      <c r="AF43" s="62">
        <v>12405</v>
      </c>
      <c r="AG43" s="62">
        <v>8747</v>
      </c>
      <c r="AH43" s="62">
        <v>62849</v>
      </c>
      <c r="AI43" s="62">
        <v>19126</v>
      </c>
      <c r="AJ43" s="62">
        <v>28129</v>
      </c>
      <c r="AK43" s="62">
        <v>56795</v>
      </c>
      <c r="AL43" s="62">
        <v>61313</v>
      </c>
      <c r="AM43" s="63">
        <v>75.6</v>
      </c>
      <c r="AN43" s="63">
        <v>24</v>
      </c>
    </row>
    <row r="44" spans="1:40" ht="13.5" customHeight="1">
      <c r="A44" s="66" t="s">
        <v>63</v>
      </c>
      <c r="B44" s="59">
        <v>34</v>
      </c>
      <c r="C44" s="60">
        <v>3.28</v>
      </c>
      <c r="D44" s="60">
        <v>1.37</v>
      </c>
      <c r="E44" s="61">
        <v>52</v>
      </c>
      <c r="F44" s="62">
        <v>327689</v>
      </c>
      <c r="G44" s="62">
        <v>71641</v>
      </c>
      <c r="H44" s="62">
        <v>14449</v>
      </c>
      <c r="I44" s="62">
        <v>23758</v>
      </c>
      <c r="J44" s="62">
        <v>9528</v>
      </c>
      <c r="K44" s="62">
        <v>14886</v>
      </c>
      <c r="L44" s="62">
        <v>12243</v>
      </c>
      <c r="M44" s="62">
        <v>53703</v>
      </c>
      <c r="N44" s="62">
        <v>24056</v>
      </c>
      <c r="O44" s="66" t="s">
        <v>63</v>
      </c>
      <c r="P44" s="65">
        <v>29917</v>
      </c>
      <c r="Q44" s="62">
        <v>73508</v>
      </c>
      <c r="R44" s="63">
        <v>21.9</v>
      </c>
      <c r="S44" s="64">
        <v>20</v>
      </c>
      <c r="T44" s="60">
        <v>3.55</v>
      </c>
      <c r="U44" s="60">
        <v>1.59</v>
      </c>
      <c r="V44" s="61">
        <v>46.3</v>
      </c>
      <c r="W44" s="62">
        <v>540945</v>
      </c>
      <c r="X44" s="62">
        <v>473547</v>
      </c>
      <c r="Y44" s="62">
        <v>460093</v>
      </c>
      <c r="Z44" s="62">
        <v>338525</v>
      </c>
      <c r="AA44" s="62">
        <v>71313</v>
      </c>
      <c r="AB44" s="62">
        <v>14377</v>
      </c>
      <c r="AC44" s="66" t="s">
        <v>63</v>
      </c>
      <c r="AD44" s="65">
        <v>23533</v>
      </c>
      <c r="AE44" s="62">
        <v>10164</v>
      </c>
      <c r="AF44" s="62">
        <v>16184</v>
      </c>
      <c r="AG44" s="62">
        <v>13074</v>
      </c>
      <c r="AH44" s="62">
        <v>49161</v>
      </c>
      <c r="AI44" s="62">
        <v>25779</v>
      </c>
      <c r="AJ44" s="62">
        <v>33177</v>
      </c>
      <c r="AK44" s="62">
        <v>81762</v>
      </c>
      <c r="AL44" s="62">
        <v>80852</v>
      </c>
      <c r="AM44" s="63">
        <v>73.6</v>
      </c>
      <c r="AN44" s="63">
        <v>21.1</v>
      </c>
    </row>
    <row r="45" spans="1:40" ht="13.5" customHeight="1">
      <c r="A45" s="66" t="s">
        <v>59</v>
      </c>
      <c r="B45" s="59">
        <v>36</v>
      </c>
      <c r="C45" s="60">
        <v>3.33</v>
      </c>
      <c r="D45" s="60">
        <v>1.2</v>
      </c>
      <c r="E45" s="61">
        <v>55.3</v>
      </c>
      <c r="F45" s="62">
        <v>320994</v>
      </c>
      <c r="G45" s="62">
        <v>74399</v>
      </c>
      <c r="H45" s="62">
        <v>12539</v>
      </c>
      <c r="I45" s="62">
        <v>23898</v>
      </c>
      <c r="J45" s="62">
        <v>9468</v>
      </c>
      <c r="K45" s="62">
        <v>12633</v>
      </c>
      <c r="L45" s="62">
        <v>11024</v>
      </c>
      <c r="M45" s="62">
        <v>52896</v>
      </c>
      <c r="N45" s="62">
        <v>17270</v>
      </c>
      <c r="O45" s="66" t="s">
        <v>59</v>
      </c>
      <c r="P45" s="65">
        <v>31532</v>
      </c>
      <c r="Q45" s="62">
        <v>75335</v>
      </c>
      <c r="R45" s="63">
        <v>23.2</v>
      </c>
      <c r="S45" s="64">
        <v>20</v>
      </c>
      <c r="T45" s="60">
        <v>3.9</v>
      </c>
      <c r="U45" s="60">
        <v>1.68</v>
      </c>
      <c r="V45" s="61">
        <v>47.6</v>
      </c>
      <c r="W45" s="62">
        <v>501228</v>
      </c>
      <c r="X45" s="62">
        <v>462388</v>
      </c>
      <c r="Y45" s="62">
        <v>424183</v>
      </c>
      <c r="Z45" s="62">
        <v>365467</v>
      </c>
      <c r="AA45" s="62">
        <v>78252</v>
      </c>
      <c r="AB45" s="62">
        <v>9475</v>
      </c>
      <c r="AC45" s="66" t="s">
        <v>59</v>
      </c>
      <c r="AD45" s="65">
        <v>26707</v>
      </c>
      <c r="AE45" s="62">
        <v>10110</v>
      </c>
      <c r="AF45" s="62">
        <v>16967</v>
      </c>
      <c r="AG45" s="62">
        <v>9601</v>
      </c>
      <c r="AH45" s="62">
        <v>71901</v>
      </c>
      <c r="AI45" s="62">
        <v>27351</v>
      </c>
      <c r="AJ45" s="62">
        <v>33625</v>
      </c>
      <c r="AK45" s="62">
        <v>81477</v>
      </c>
      <c r="AL45" s="62">
        <v>77045</v>
      </c>
      <c r="AM45" s="63">
        <v>86.2</v>
      </c>
      <c r="AN45" s="63">
        <v>21.4</v>
      </c>
    </row>
    <row r="46" spans="1:40" ht="13.5" customHeight="1">
      <c r="A46" s="66" t="s">
        <v>60</v>
      </c>
      <c r="B46" s="155">
        <v>35</v>
      </c>
      <c r="C46" s="156">
        <v>3.23</v>
      </c>
      <c r="D46" s="156">
        <v>1.19</v>
      </c>
      <c r="E46" s="157">
        <v>57.5</v>
      </c>
      <c r="F46" s="158">
        <v>286832</v>
      </c>
      <c r="G46" s="158">
        <v>72010</v>
      </c>
      <c r="H46" s="158">
        <v>12512</v>
      </c>
      <c r="I46" s="158">
        <v>22697</v>
      </c>
      <c r="J46" s="158">
        <v>9713</v>
      </c>
      <c r="K46" s="158">
        <v>12587</v>
      </c>
      <c r="L46" s="158">
        <v>10590</v>
      </c>
      <c r="M46" s="158">
        <v>37910</v>
      </c>
      <c r="N46" s="158">
        <v>21506</v>
      </c>
      <c r="O46" s="66" t="s">
        <v>60</v>
      </c>
      <c r="P46" s="163">
        <v>30984</v>
      </c>
      <c r="Q46" s="158">
        <v>56322</v>
      </c>
      <c r="R46" s="164">
        <v>25.1</v>
      </c>
      <c r="S46" s="165">
        <v>18</v>
      </c>
      <c r="T46" s="156">
        <v>3.68</v>
      </c>
      <c r="U46" s="156">
        <v>1.53</v>
      </c>
      <c r="V46" s="157">
        <v>49.8</v>
      </c>
      <c r="W46" s="158">
        <v>522028</v>
      </c>
      <c r="X46" s="158">
        <v>450248</v>
      </c>
      <c r="Y46" s="158">
        <v>456338</v>
      </c>
      <c r="Z46" s="158">
        <v>326637</v>
      </c>
      <c r="AA46" s="158">
        <v>76923</v>
      </c>
      <c r="AB46" s="158">
        <v>11066</v>
      </c>
      <c r="AC46" s="150" t="s">
        <v>60</v>
      </c>
      <c r="AD46" s="163">
        <v>21830</v>
      </c>
      <c r="AE46" s="158">
        <v>9697</v>
      </c>
      <c r="AF46" s="158">
        <v>17118</v>
      </c>
      <c r="AG46" s="158">
        <v>10217</v>
      </c>
      <c r="AH46" s="158">
        <v>53236</v>
      </c>
      <c r="AI46" s="158">
        <v>33478</v>
      </c>
      <c r="AJ46" s="158">
        <v>34534</v>
      </c>
      <c r="AK46" s="158">
        <v>58536</v>
      </c>
      <c r="AL46" s="158">
        <v>65690</v>
      </c>
      <c r="AM46" s="164">
        <v>71.6</v>
      </c>
      <c r="AN46" s="164">
        <v>23.5</v>
      </c>
    </row>
    <row r="47" spans="1:40" ht="13.5" customHeight="1">
      <c r="A47" s="66" t="s">
        <v>64</v>
      </c>
      <c r="B47" s="155">
        <v>23</v>
      </c>
      <c r="C47" s="156">
        <v>3.07</v>
      </c>
      <c r="D47" s="156">
        <v>1.36</v>
      </c>
      <c r="E47" s="157">
        <v>56.6</v>
      </c>
      <c r="F47" s="158">
        <v>284269</v>
      </c>
      <c r="G47" s="158">
        <v>68625</v>
      </c>
      <c r="H47" s="158">
        <v>19672</v>
      </c>
      <c r="I47" s="158">
        <v>22189</v>
      </c>
      <c r="J47" s="158">
        <v>12808</v>
      </c>
      <c r="K47" s="158">
        <v>11275</v>
      </c>
      <c r="L47" s="158">
        <v>7637</v>
      </c>
      <c r="M47" s="158">
        <v>34806</v>
      </c>
      <c r="N47" s="158">
        <v>13031</v>
      </c>
      <c r="O47" s="162" t="s">
        <v>64</v>
      </c>
      <c r="P47" s="163">
        <v>32225</v>
      </c>
      <c r="Q47" s="158">
        <v>62001</v>
      </c>
      <c r="R47" s="164">
        <v>24.1</v>
      </c>
      <c r="S47" s="165">
        <v>13</v>
      </c>
      <c r="T47" s="156">
        <v>3.29</v>
      </c>
      <c r="U47" s="156">
        <v>1.69</v>
      </c>
      <c r="V47" s="157">
        <v>50.5</v>
      </c>
      <c r="W47" s="158">
        <v>450336</v>
      </c>
      <c r="X47" s="158">
        <v>375734</v>
      </c>
      <c r="Y47" s="158">
        <v>391465</v>
      </c>
      <c r="Z47" s="158">
        <v>305898</v>
      </c>
      <c r="AA47" s="158">
        <v>69355</v>
      </c>
      <c r="AB47" s="158">
        <v>19186</v>
      </c>
      <c r="AC47" s="162" t="s">
        <v>64</v>
      </c>
      <c r="AD47" s="163">
        <v>21274</v>
      </c>
      <c r="AE47" s="158">
        <v>14913</v>
      </c>
      <c r="AF47" s="158">
        <v>14049</v>
      </c>
      <c r="AG47" s="158">
        <v>7329</v>
      </c>
      <c r="AH47" s="158">
        <v>42919</v>
      </c>
      <c r="AI47" s="158">
        <v>12971</v>
      </c>
      <c r="AJ47" s="158">
        <v>39019</v>
      </c>
      <c r="AK47" s="158">
        <v>64883</v>
      </c>
      <c r="AL47" s="158">
        <v>58871</v>
      </c>
      <c r="AM47" s="164">
        <v>89.1</v>
      </c>
      <c r="AN47" s="164">
        <v>22.7</v>
      </c>
    </row>
    <row r="48" spans="1:40" ht="6" customHeight="1">
      <c r="A48" s="68"/>
      <c r="B48" s="155"/>
      <c r="C48" s="156"/>
      <c r="D48" s="156"/>
      <c r="E48" s="157"/>
      <c r="F48" s="158"/>
      <c r="G48" s="158"/>
      <c r="H48" s="158"/>
      <c r="I48" s="158"/>
      <c r="J48" s="158"/>
      <c r="K48" s="158"/>
      <c r="L48" s="158"/>
      <c r="M48" s="158"/>
      <c r="N48" s="158"/>
      <c r="O48" s="176"/>
      <c r="P48" s="163"/>
      <c r="Q48" s="158"/>
      <c r="R48" s="164"/>
      <c r="S48" s="165"/>
      <c r="T48" s="156"/>
      <c r="U48" s="156"/>
      <c r="V48" s="157"/>
      <c r="W48" s="158"/>
      <c r="X48" s="158"/>
      <c r="Y48" s="158"/>
      <c r="Z48" s="158"/>
      <c r="AA48" s="158"/>
      <c r="AB48" s="158"/>
      <c r="AC48" s="176"/>
      <c r="AD48" s="177"/>
      <c r="AE48" s="158"/>
      <c r="AF48" s="158"/>
      <c r="AG48" s="158"/>
      <c r="AH48" s="158"/>
      <c r="AI48" s="158"/>
      <c r="AJ48" s="158"/>
      <c r="AK48" s="158"/>
      <c r="AL48" s="158"/>
      <c r="AM48" s="164"/>
      <c r="AN48" s="164"/>
    </row>
    <row r="49" spans="1:40" ht="17.25" customHeight="1">
      <c r="A49" s="77"/>
      <c r="B49" s="195" t="s">
        <v>40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 t="s">
        <v>51</v>
      </c>
      <c r="P49" s="195"/>
      <c r="Q49" s="195"/>
      <c r="R49" s="196"/>
      <c r="S49" s="111" t="s">
        <v>41</v>
      </c>
      <c r="T49" s="13"/>
      <c r="U49" s="13"/>
      <c r="V49" s="14"/>
      <c r="W49" s="110"/>
      <c r="X49" s="110"/>
      <c r="Y49" s="110"/>
      <c r="Z49" s="110"/>
      <c r="AA49" s="110"/>
      <c r="AB49" s="110"/>
      <c r="AC49" s="109"/>
      <c r="AD49" s="78" t="s">
        <v>57</v>
      </c>
      <c r="AE49" s="15"/>
      <c r="AF49" s="15"/>
      <c r="AG49" s="15"/>
      <c r="AH49" s="15"/>
      <c r="AI49" s="15"/>
      <c r="AJ49" s="15"/>
      <c r="AK49" s="15"/>
      <c r="AL49" s="15"/>
      <c r="AM49" s="83"/>
      <c r="AN49" s="15"/>
    </row>
    <row r="50" spans="1:40" ht="6" customHeight="1">
      <c r="A50" s="56"/>
      <c r="B50" s="59"/>
      <c r="C50" s="60"/>
      <c r="D50" s="60"/>
      <c r="E50" s="61"/>
      <c r="F50" s="62"/>
      <c r="G50" s="62"/>
      <c r="H50" s="62"/>
      <c r="I50" s="62"/>
      <c r="J50" s="62"/>
      <c r="K50" s="62"/>
      <c r="L50" s="62"/>
      <c r="M50" s="62"/>
      <c r="N50" s="62"/>
      <c r="O50" s="56"/>
      <c r="P50" s="65"/>
      <c r="Q50" s="62"/>
      <c r="R50" s="63"/>
      <c r="S50" s="64"/>
      <c r="T50" s="60"/>
      <c r="U50" s="60"/>
      <c r="V50" s="61"/>
      <c r="W50" s="62"/>
      <c r="X50" s="62"/>
      <c r="Y50" s="62"/>
      <c r="Z50" s="62"/>
      <c r="AA50" s="62"/>
      <c r="AB50" s="62"/>
      <c r="AC50" s="56"/>
      <c r="AD50" s="65"/>
      <c r="AE50" s="62"/>
      <c r="AF50" s="62"/>
      <c r="AG50" s="62"/>
      <c r="AH50" s="62"/>
      <c r="AI50" s="62"/>
      <c r="AJ50" s="62"/>
      <c r="AK50" s="62"/>
      <c r="AL50" s="62"/>
      <c r="AM50" s="63"/>
      <c r="AN50" s="63"/>
    </row>
    <row r="51" spans="1:40" s="87" customFormat="1" ht="13.5" customHeight="1">
      <c r="A51" s="66" t="s">
        <v>62</v>
      </c>
      <c r="B51" s="88" t="s">
        <v>13</v>
      </c>
      <c r="C51" s="89" t="s">
        <v>13</v>
      </c>
      <c r="D51" s="89" t="s">
        <v>13</v>
      </c>
      <c r="E51" s="89" t="s">
        <v>13</v>
      </c>
      <c r="F51" s="90">
        <v>7.3</v>
      </c>
      <c r="G51" s="90">
        <v>4.2</v>
      </c>
      <c r="H51" s="90">
        <v>42.4</v>
      </c>
      <c r="I51" s="90">
        <v>-3.7</v>
      </c>
      <c r="J51" s="90">
        <v>3.2</v>
      </c>
      <c r="K51" s="90">
        <v>-8.9</v>
      </c>
      <c r="L51" s="90">
        <v>-6.9</v>
      </c>
      <c r="M51" s="90">
        <v>59.9</v>
      </c>
      <c r="N51" s="90">
        <v>14.6</v>
      </c>
      <c r="O51" s="66" t="s">
        <v>62</v>
      </c>
      <c r="P51" s="92">
        <v>3.4</v>
      </c>
      <c r="Q51" s="90">
        <v>-10</v>
      </c>
      <c r="R51" s="144" t="s">
        <v>13</v>
      </c>
      <c r="S51" s="91" t="s">
        <v>13</v>
      </c>
      <c r="T51" s="89" t="s">
        <v>13</v>
      </c>
      <c r="U51" s="89" t="s">
        <v>13</v>
      </c>
      <c r="V51" s="89" t="s">
        <v>13</v>
      </c>
      <c r="W51" s="90">
        <v>-0.7</v>
      </c>
      <c r="X51" s="90">
        <v>-5</v>
      </c>
      <c r="Y51" s="90">
        <v>0.8</v>
      </c>
      <c r="Z51" s="90">
        <v>9.9</v>
      </c>
      <c r="AA51" s="90">
        <v>2.7</v>
      </c>
      <c r="AB51" s="90">
        <v>192.7</v>
      </c>
      <c r="AC51" s="66" t="s">
        <v>62</v>
      </c>
      <c r="AD51" s="92">
        <v>-2.6</v>
      </c>
      <c r="AE51" s="90">
        <v>10</v>
      </c>
      <c r="AF51" s="90">
        <v>-11.2</v>
      </c>
      <c r="AG51" s="90">
        <v>-1.1</v>
      </c>
      <c r="AH51" s="90">
        <v>100.6</v>
      </c>
      <c r="AI51" s="90">
        <v>4.7</v>
      </c>
      <c r="AJ51" s="90">
        <v>-2.3</v>
      </c>
      <c r="AK51" s="90">
        <v>-20.7</v>
      </c>
      <c r="AL51" s="90">
        <v>-9.3</v>
      </c>
      <c r="AM51" s="144" t="s">
        <v>13</v>
      </c>
      <c r="AN51" s="144" t="s">
        <v>13</v>
      </c>
    </row>
    <row r="52" spans="1:40" s="87" customFormat="1" ht="13.5" customHeight="1">
      <c r="A52" s="66" t="s">
        <v>63</v>
      </c>
      <c r="B52" s="88" t="s">
        <v>13</v>
      </c>
      <c r="C52" s="89" t="s">
        <v>13</v>
      </c>
      <c r="D52" s="89" t="s">
        <v>13</v>
      </c>
      <c r="E52" s="89" t="s">
        <v>13</v>
      </c>
      <c r="F52" s="90">
        <v>10.8</v>
      </c>
      <c r="G52" s="90">
        <v>-1.5</v>
      </c>
      <c r="H52" s="90">
        <v>-3.1</v>
      </c>
      <c r="I52" s="90">
        <v>11.3</v>
      </c>
      <c r="J52" s="90">
        <v>-3.3</v>
      </c>
      <c r="K52" s="90">
        <v>28.8</v>
      </c>
      <c r="L52" s="90">
        <v>46.4</v>
      </c>
      <c r="M52" s="90">
        <v>9.8</v>
      </c>
      <c r="N52" s="90">
        <v>27.3</v>
      </c>
      <c r="O52" s="66" t="s">
        <v>63</v>
      </c>
      <c r="P52" s="92">
        <v>3.7</v>
      </c>
      <c r="Q52" s="90">
        <v>22.1</v>
      </c>
      <c r="R52" s="144">
        <v>-2.7</v>
      </c>
      <c r="S52" s="91" t="s">
        <v>13</v>
      </c>
      <c r="T52" s="89" t="s">
        <v>13</v>
      </c>
      <c r="U52" s="89" t="s">
        <v>13</v>
      </c>
      <c r="V52" s="89" t="s">
        <v>13</v>
      </c>
      <c r="W52" s="90">
        <v>14.3</v>
      </c>
      <c r="X52" s="90">
        <v>13.7</v>
      </c>
      <c r="Y52" s="90">
        <v>11.7</v>
      </c>
      <c r="Z52" s="90">
        <v>8.7</v>
      </c>
      <c r="AA52" s="90">
        <v>-4.5</v>
      </c>
      <c r="AB52" s="90">
        <v>-10.9</v>
      </c>
      <c r="AC52" s="66" t="s">
        <v>63</v>
      </c>
      <c r="AD52" s="92">
        <v>7.6</v>
      </c>
      <c r="AE52" s="90">
        <v>-6.2</v>
      </c>
      <c r="AF52" s="90">
        <v>30.5</v>
      </c>
      <c r="AG52" s="90">
        <v>49.5</v>
      </c>
      <c r="AH52" s="90">
        <v>-21.8</v>
      </c>
      <c r="AI52" s="90">
        <v>34.8</v>
      </c>
      <c r="AJ52" s="90">
        <v>17.9</v>
      </c>
      <c r="AK52" s="90">
        <v>44</v>
      </c>
      <c r="AL52" s="90">
        <v>31.9</v>
      </c>
      <c r="AM52" s="144">
        <v>-2</v>
      </c>
      <c r="AN52" s="144">
        <v>-2.9</v>
      </c>
    </row>
    <row r="53" spans="1:40" s="87" customFormat="1" ht="13.5" customHeight="1">
      <c r="A53" s="66" t="s">
        <v>59</v>
      </c>
      <c r="B53" s="88" t="s">
        <v>13</v>
      </c>
      <c r="C53" s="89" t="s">
        <v>13</v>
      </c>
      <c r="D53" s="89" t="s">
        <v>13</v>
      </c>
      <c r="E53" s="89" t="s">
        <v>13</v>
      </c>
      <c r="F53" s="90">
        <v>-2</v>
      </c>
      <c r="G53" s="90">
        <v>3.8</v>
      </c>
      <c r="H53" s="90">
        <v>-13.2</v>
      </c>
      <c r="I53" s="90">
        <v>0.6</v>
      </c>
      <c r="J53" s="90">
        <v>-0.6</v>
      </c>
      <c r="K53" s="90">
        <v>-15.1</v>
      </c>
      <c r="L53" s="90">
        <v>-10</v>
      </c>
      <c r="M53" s="90">
        <v>-1.5</v>
      </c>
      <c r="N53" s="90">
        <v>-28.2</v>
      </c>
      <c r="O53" s="66" t="s">
        <v>59</v>
      </c>
      <c r="P53" s="92">
        <v>5.4</v>
      </c>
      <c r="Q53" s="90">
        <v>2.5</v>
      </c>
      <c r="R53" s="144">
        <v>1.3</v>
      </c>
      <c r="S53" s="91" t="s">
        <v>13</v>
      </c>
      <c r="T53" s="89" t="s">
        <v>13</v>
      </c>
      <c r="U53" s="89" t="s">
        <v>13</v>
      </c>
      <c r="V53" s="89" t="s">
        <v>13</v>
      </c>
      <c r="W53" s="90">
        <v>-7.3</v>
      </c>
      <c r="X53" s="90">
        <v>-2.4</v>
      </c>
      <c r="Y53" s="90">
        <v>-7.8</v>
      </c>
      <c r="Z53" s="90">
        <v>8</v>
      </c>
      <c r="AA53" s="90">
        <v>9.7</v>
      </c>
      <c r="AB53" s="90">
        <v>-34.1</v>
      </c>
      <c r="AC53" s="66" t="s">
        <v>59</v>
      </c>
      <c r="AD53" s="92">
        <v>13.5</v>
      </c>
      <c r="AE53" s="90">
        <v>-0.5</v>
      </c>
      <c r="AF53" s="90">
        <v>4.8</v>
      </c>
      <c r="AG53" s="90">
        <v>-26.6</v>
      </c>
      <c r="AH53" s="90">
        <v>46.3</v>
      </c>
      <c r="AI53" s="90">
        <v>6.1</v>
      </c>
      <c r="AJ53" s="90">
        <v>1.4</v>
      </c>
      <c r="AK53" s="90">
        <v>-0.3</v>
      </c>
      <c r="AL53" s="90">
        <v>-4.7</v>
      </c>
      <c r="AM53" s="144">
        <v>12.6</v>
      </c>
      <c r="AN53" s="144">
        <v>0.29999999999999716</v>
      </c>
    </row>
    <row r="54" spans="1:40" s="87" customFormat="1" ht="13.5" customHeight="1">
      <c r="A54" s="66" t="s">
        <v>60</v>
      </c>
      <c r="B54" s="159" t="s">
        <v>13</v>
      </c>
      <c r="C54" s="160" t="s">
        <v>13</v>
      </c>
      <c r="D54" s="160" t="s">
        <v>13</v>
      </c>
      <c r="E54" s="160" t="s">
        <v>13</v>
      </c>
      <c r="F54" s="161">
        <v>-10.6</v>
      </c>
      <c r="G54" s="161">
        <v>-3.2</v>
      </c>
      <c r="H54" s="161">
        <v>-0.2</v>
      </c>
      <c r="I54" s="161">
        <v>-5</v>
      </c>
      <c r="J54" s="161">
        <v>2.6</v>
      </c>
      <c r="K54" s="161">
        <v>-0.4</v>
      </c>
      <c r="L54" s="161">
        <v>-3.9</v>
      </c>
      <c r="M54" s="161">
        <v>-28.3</v>
      </c>
      <c r="N54" s="161">
        <v>24.5</v>
      </c>
      <c r="O54" s="66" t="s">
        <v>60</v>
      </c>
      <c r="P54" s="166">
        <v>-1.7</v>
      </c>
      <c r="Q54" s="161">
        <v>-25.2</v>
      </c>
      <c r="R54" s="167">
        <v>1.9</v>
      </c>
      <c r="S54" s="168" t="s">
        <v>71</v>
      </c>
      <c r="T54" s="160" t="s">
        <v>71</v>
      </c>
      <c r="U54" s="160" t="s">
        <v>71</v>
      </c>
      <c r="V54" s="160" t="s">
        <v>71</v>
      </c>
      <c r="W54" s="161">
        <v>4.1</v>
      </c>
      <c r="X54" s="161">
        <v>-2.6</v>
      </c>
      <c r="Y54" s="161">
        <v>7.6</v>
      </c>
      <c r="Z54" s="161">
        <v>-10.6</v>
      </c>
      <c r="AA54" s="161">
        <v>-1.7</v>
      </c>
      <c r="AB54" s="161">
        <v>16.8</v>
      </c>
      <c r="AC54" s="66" t="s">
        <v>60</v>
      </c>
      <c r="AD54" s="166">
        <v>-18.3</v>
      </c>
      <c r="AE54" s="161">
        <v>-4.1</v>
      </c>
      <c r="AF54" s="161">
        <v>0.9</v>
      </c>
      <c r="AG54" s="161">
        <v>6.4</v>
      </c>
      <c r="AH54" s="161">
        <v>-26</v>
      </c>
      <c r="AI54" s="161">
        <v>22.4</v>
      </c>
      <c r="AJ54" s="161">
        <v>2.7</v>
      </c>
      <c r="AK54" s="161">
        <v>-28.2</v>
      </c>
      <c r="AL54" s="161">
        <v>-14.7</v>
      </c>
      <c r="AM54" s="167">
        <v>-14.6</v>
      </c>
      <c r="AN54" s="167">
        <v>2.1</v>
      </c>
    </row>
    <row r="55" spans="1:40" s="87" customFormat="1" ht="13.5" customHeight="1">
      <c r="A55" s="66" t="s">
        <v>64</v>
      </c>
      <c r="B55" s="159" t="s">
        <v>13</v>
      </c>
      <c r="C55" s="160" t="s">
        <v>13</v>
      </c>
      <c r="D55" s="160" t="s">
        <v>13</v>
      </c>
      <c r="E55" s="160" t="s">
        <v>13</v>
      </c>
      <c r="F55" s="161">
        <v>-0.5</v>
      </c>
      <c r="G55" s="161">
        <v>-3.8</v>
      </c>
      <c r="H55" s="161">
        <v>46.7</v>
      </c>
      <c r="I55" s="161">
        <v>-1.9</v>
      </c>
      <c r="J55" s="161">
        <v>30.7</v>
      </c>
      <c r="K55" s="161">
        <v>-9.5</v>
      </c>
      <c r="L55" s="161">
        <v>-27.9</v>
      </c>
      <c r="M55" s="161">
        <v>-7.1</v>
      </c>
      <c r="N55" s="161">
        <v>-35.8</v>
      </c>
      <c r="O55" s="162" t="s">
        <v>64</v>
      </c>
      <c r="P55" s="166">
        <v>4.8</v>
      </c>
      <c r="Q55" s="161">
        <v>9</v>
      </c>
      <c r="R55" s="167">
        <v>-0.8999999999999986</v>
      </c>
      <c r="S55" s="168" t="s">
        <v>71</v>
      </c>
      <c r="T55" s="160" t="s">
        <v>71</v>
      </c>
      <c r="U55" s="160" t="s">
        <v>71</v>
      </c>
      <c r="V55" s="160" t="s">
        <v>71</v>
      </c>
      <c r="W55" s="161">
        <v>-14.1</v>
      </c>
      <c r="X55" s="161">
        <v>-17</v>
      </c>
      <c r="Y55" s="161">
        <v>-14.7</v>
      </c>
      <c r="Z55" s="161">
        <v>-5.8</v>
      </c>
      <c r="AA55" s="161">
        <v>-8.9</v>
      </c>
      <c r="AB55" s="161">
        <v>65.4</v>
      </c>
      <c r="AC55" s="162" t="s">
        <v>64</v>
      </c>
      <c r="AD55" s="166">
        <v>-2.1</v>
      </c>
      <c r="AE55" s="161">
        <v>52.8</v>
      </c>
      <c r="AF55" s="161">
        <v>-17.2</v>
      </c>
      <c r="AG55" s="161">
        <v>-29.5</v>
      </c>
      <c r="AH55" s="161">
        <v>-18.9</v>
      </c>
      <c r="AI55" s="161">
        <v>-59.9</v>
      </c>
      <c r="AJ55" s="161">
        <v>13.9</v>
      </c>
      <c r="AK55" s="161">
        <v>10.5</v>
      </c>
      <c r="AL55" s="161">
        <v>-10</v>
      </c>
      <c r="AM55" s="167">
        <v>18.3</v>
      </c>
      <c r="AN55" s="167">
        <v>-0.6999999999999993</v>
      </c>
    </row>
    <row r="56" spans="1:40" ht="6" customHeight="1" thickBot="1">
      <c r="A56" s="67"/>
      <c r="B56" s="94"/>
      <c r="C56" s="95"/>
      <c r="D56" s="95"/>
      <c r="E56" s="96"/>
      <c r="F56" s="97"/>
      <c r="G56" s="97"/>
      <c r="H56" s="97"/>
      <c r="I56" s="97"/>
      <c r="J56" s="97"/>
      <c r="K56" s="97"/>
      <c r="L56" s="97"/>
      <c r="M56" s="97"/>
      <c r="N56" s="97"/>
      <c r="O56" s="67"/>
      <c r="P56" s="100"/>
      <c r="Q56" s="97"/>
      <c r="R56" s="152"/>
      <c r="S56" s="99"/>
      <c r="T56" s="96"/>
      <c r="U56" s="96"/>
      <c r="V56" s="96"/>
      <c r="W56" s="97"/>
      <c r="X56" s="97"/>
      <c r="Y56" s="97"/>
      <c r="Z56" s="97"/>
      <c r="AA56" s="97"/>
      <c r="AB56" s="97"/>
      <c r="AC56" s="67"/>
      <c r="AD56" s="100"/>
      <c r="AE56" s="97"/>
      <c r="AF56" s="97"/>
      <c r="AG56" s="97"/>
      <c r="AH56" s="97"/>
      <c r="AI56" s="97"/>
      <c r="AJ56" s="97"/>
      <c r="AK56" s="97"/>
      <c r="AL56" s="97"/>
      <c r="AM56" s="63"/>
      <c r="AN56" s="63"/>
    </row>
    <row r="57" spans="1:40" ht="17.25" customHeight="1" thickTop="1">
      <c r="A57" s="101"/>
      <c r="B57" s="202" t="s">
        <v>43</v>
      </c>
      <c r="C57" s="202"/>
      <c r="D57" s="202"/>
      <c r="E57" s="202"/>
      <c r="F57" s="202"/>
      <c r="G57" s="203"/>
      <c r="H57" s="202"/>
      <c r="I57" s="202"/>
      <c r="J57" s="202"/>
      <c r="K57" s="202"/>
      <c r="L57" s="203"/>
      <c r="M57" s="203"/>
      <c r="N57" s="202"/>
      <c r="O57" s="101"/>
      <c r="P57" s="142" t="s">
        <v>43</v>
      </c>
      <c r="Q57" s="102"/>
      <c r="R57" s="116"/>
      <c r="S57" s="117"/>
      <c r="T57" s="118"/>
      <c r="U57" s="119"/>
      <c r="V57" s="119"/>
      <c r="W57" s="102"/>
      <c r="X57" s="102"/>
      <c r="Y57" s="102"/>
      <c r="Z57" s="102"/>
      <c r="AA57" s="102"/>
      <c r="AB57" s="102"/>
      <c r="AC57" s="101"/>
      <c r="AD57" s="105" t="s">
        <v>44</v>
      </c>
      <c r="AE57" s="102"/>
      <c r="AF57" s="106"/>
      <c r="AG57" s="102"/>
      <c r="AH57" s="102"/>
      <c r="AI57" s="102"/>
      <c r="AJ57" s="102"/>
      <c r="AK57" s="102"/>
      <c r="AL57" s="102"/>
      <c r="AM57" s="102"/>
      <c r="AN57" s="102"/>
    </row>
    <row r="58" spans="1:40" ht="6" customHeight="1">
      <c r="A58" s="56"/>
      <c r="B58" s="120"/>
      <c r="C58" s="54"/>
      <c r="D58" s="55"/>
      <c r="E58" s="55"/>
      <c r="F58" s="121"/>
      <c r="G58" s="122"/>
      <c r="H58" s="122"/>
      <c r="I58" s="48"/>
      <c r="J58" s="48"/>
      <c r="K58" s="48"/>
      <c r="L58" s="49"/>
      <c r="M58" s="50"/>
      <c r="N58" s="50"/>
      <c r="O58" s="56"/>
      <c r="P58" s="112"/>
      <c r="Q58" s="48"/>
      <c r="R58" s="58"/>
      <c r="S58" s="123"/>
      <c r="T58" s="54"/>
      <c r="U58" s="55"/>
      <c r="V58" s="55"/>
      <c r="W58" s="45"/>
      <c r="X58" s="45"/>
      <c r="Y58" s="45"/>
      <c r="Z58" s="45"/>
      <c r="AA58" s="45"/>
      <c r="AB58" s="45"/>
      <c r="AC58" s="56"/>
      <c r="AD58" s="107"/>
      <c r="AE58" s="45"/>
      <c r="AF58" s="56"/>
      <c r="AG58" s="45"/>
      <c r="AH58" s="45"/>
      <c r="AI58" s="45"/>
      <c r="AJ58" s="45"/>
      <c r="AK58" s="45"/>
      <c r="AL58" s="45"/>
      <c r="AM58" s="115"/>
      <c r="AN58" s="115"/>
    </row>
    <row r="59" spans="1:40" ht="13.5" customHeight="1">
      <c r="A59" s="66" t="s">
        <v>62</v>
      </c>
      <c r="B59" s="59">
        <v>33</v>
      </c>
      <c r="C59" s="60">
        <v>3.21</v>
      </c>
      <c r="D59" s="60">
        <v>1.37</v>
      </c>
      <c r="E59" s="61">
        <v>51.5</v>
      </c>
      <c r="F59" s="62">
        <v>322516</v>
      </c>
      <c r="G59" s="62">
        <v>75579</v>
      </c>
      <c r="H59" s="62">
        <v>20743</v>
      </c>
      <c r="I59" s="62">
        <v>20849</v>
      </c>
      <c r="J59" s="62">
        <v>9412</v>
      </c>
      <c r="K59" s="62">
        <v>14931</v>
      </c>
      <c r="L59" s="62">
        <v>10912</v>
      </c>
      <c r="M59" s="62">
        <v>45698</v>
      </c>
      <c r="N59" s="62">
        <v>17620</v>
      </c>
      <c r="O59" s="66" t="s">
        <v>62</v>
      </c>
      <c r="P59" s="65">
        <v>32574</v>
      </c>
      <c r="Q59" s="62">
        <v>74197</v>
      </c>
      <c r="R59" s="63">
        <v>23.4</v>
      </c>
      <c r="S59" s="124">
        <v>20</v>
      </c>
      <c r="T59" s="60">
        <v>3.37</v>
      </c>
      <c r="U59" s="60">
        <v>1.5</v>
      </c>
      <c r="V59" s="61">
        <v>46.4</v>
      </c>
      <c r="W59" s="62">
        <v>541044</v>
      </c>
      <c r="X59" s="62">
        <v>483786</v>
      </c>
      <c r="Y59" s="62">
        <v>444174</v>
      </c>
      <c r="Z59" s="62">
        <v>335480</v>
      </c>
      <c r="AA59" s="62">
        <v>74475</v>
      </c>
      <c r="AB59" s="62">
        <v>21728</v>
      </c>
      <c r="AC59" s="66" t="s">
        <v>62</v>
      </c>
      <c r="AD59" s="65">
        <v>19563</v>
      </c>
      <c r="AE59" s="62">
        <v>9419</v>
      </c>
      <c r="AF59" s="62">
        <v>16295</v>
      </c>
      <c r="AG59" s="62">
        <v>9468</v>
      </c>
      <c r="AH59" s="62">
        <v>39737</v>
      </c>
      <c r="AI59" s="62">
        <v>26998</v>
      </c>
      <c r="AJ59" s="62">
        <v>35761</v>
      </c>
      <c r="AK59" s="62">
        <v>82036</v>
      </c>
      <c r="AL59" s="62">
        <v>96870</v>
      </c>
      <c r="AM59" s="63">
        <v>75.5</v>
      </c>
      <c r="AN59" s="63">
        <v>22.2</v>
      </c>
    </row>
    <row r="60" spans="1:40" ht="13.5" customHeight="1">
      <c r="A60" s="66" t="s">
        <v>63</v>
      </c>
      <c r="B60" s="59">
        <v>35</v>
      </c>
      <c r="C60" s="60">
        <v>3.08</v>
      </c>
      <c r="D60" s="60">
        <v>1.09</v>
      </c>
      <c r="E60" s="61">
        <v>54.7</v>
      </c>
      <c r="F60" s="62">
        <v>343833</v>
      </c>
      <c r="G60" s="62">
        <v>78925</v>
      </c>
      <c r="H60" s="62">
        <v>26347</v>
      </c>
      <c r="I60" s="62">
        <v>19285</v>
      </c>
      <c r="J60" s="62">
        <v>12356</v>
      </c>
      <c r="K60" s="62">
        <v>14496</v>
      </c>
      <c r="L60" s="62">
        <v>18327</v>
      </c>
      <c r="M60" s="62">
        <v>50114</v>
      </c>
      <c r="N60" s="62">
        <v>17851</v>
      </c>
      <c r="O60" s="66" t="s">
        <v>63</v>
      </c>
      <c r="P60" s="65">
        <v>36098</v>
      </c>
      <c r="Q60" s="62">
        <v>70033</v>
      </c>
      <c r="R60" s="63">
        <v>23</v>
      </c>
      <c r="S60" s="124">
        <v>18</v>
      </c>
      <c r="T60" s="60">
        <v>3.43</v>
      </c>
      <c r="U60" s="60">
        <v>1.47</v>
      </c>
      <c r="V60" s="61">
        <v>45.8</v>
      </c>
      <c r="W60" s="62">
        <v>561459</v>
      </c>
      <c r="X60" s="62">
        <v>522108</v>
      </c>
      <c r="Y60" s="62">
        <v>465985</v>
      </c>
      <c r="Z60" s="62">
        <v>347194</v>
      </c>
      <c r="AA60" s="62">
        <v>76668</v>
      </c>
      <c r="AB60" s="62">
        <v>31245</v>
      </c>
      <c r="AC60" s="66" t="s">
        <v>63</v>
      </c>
      <c r="AD60" s="65">
        <v>19369</v>
      </c>
      <c r="AE60" s="62">
        <v>11525</v>
      </c>
      <c r="AF60" s="62">
        <v>16060</v>
      </c>
      <c r="AG60" s="62">
        <v>16868</v>
      </c>
      <c r="AH60" s="62">
        <v>44750</v>
      </c>
      <c r="AI60" s="62">
        <v>27628</v>
      </c>
      <c r="AJ60" s="62">
        <v>37591</v>
      </c>
      <c r="AK60" s="62">
        <v>65490</v>
      </c>
      <c r="AL60" s="62">
        <v>95474</v>
      </c>
      <c r="AM60" s="63">
        <v>74.5</v>
      </c>
      <c r="AN60" s="63">
        <v>22.1</v>
      </c>
    </row>
    <row r="61" spans="1:40" s="27" customFormat="1" ht="13.5" customHeight="1">
      <c r="A61" s="66" t="s">
        <v>59</v>
      </c>
      <c r="B61" s="59">
        <v>33</v>
      </c>
      <c r="C61" s="60">
        <v>2.99</v>
      </c>
      <c r="D61" s="60">
        <v>1.24</v>
      </c>
      <c r="E61" s="61">
        <v>58.8</v>
      </c>
      <c r="F61" s="62">
        <v>349773</v>
      </c>
      <c r="G61" s="62">
        <v>82596</v>
      </c>
      <c r="H61" s="62">
        <v>14465</v>
      </c>
      <c r="I61" s="62">
        <v>22873</v>
      </c>
      <c r="J61" s="62">
        <v>15455</v>
      </c>
      <c r="K61" s="62">
        <v>19536</v>
      </c>
      <c r="L61" s="62">
        <v>13821</v>
      </c>
      <c r="M61" s="62">
        <v>37151</v>
      </c>
      <c r="N61" s="62">
        <v>18869</v>
      </c>
      <c r="O61" s="66" t="s">
        <v>59</v>
      </c>
      <c r="P61" s="65">
        <v>42631</v>
      </c>
      <c r="Q61" s="62">
        <v>82377</v>
      </c>
      <c r="R61" s="63">
        <v>23.6</v>
      </c>
      <c r="S61" s="124">
        <v>16</v>
      </c>
      <c r="T61" s="60">
        <v>3.43</v>
      </c>
      <c r="U61" s="60">
        <v>1.65</v>
      </c>
      <c r="V61" s="61">
        <v>50.5</v>
      </c>
      <c r="W61" s="62">
        <v>491495</v>
      </c>
      <c r="X61" s="62">
        <v>388097</v>
      </c>
      <c r="Y61" s="62">
        <v>411071</v>
      </c>
      <c r="Z61" s="62">
        <v>365320</v>
      </c>
      <c r="AA61" s="62">
        <v>76832</v>
      </c>
      <c r="AB61" s="62">
        <v>16678</v>
      </c>
      <c r="AC61" s="150" t="s">
        <v>59</v>
      </c>
      <c r="AD61" s="62">
        <v>23245</v>
      </c>
      <c r="AE61" s="62">
        <v>17087</v>
      </c>
      <c r="AF61" s="62">
        <v>22083</v>
      </c>
      <c r="AG61" s="62">
        <v>9820</v>
      </c>
      <c r="AH61" s="62">
        <v>40245</v>
      </c>
      <c r="AI61" s="62">
        <v>25767</v>
      </c>
      <c r="AJ61" s="62">
        <v>42367</v>
      </c>
      <c r="AK61" s="62">
        <v>91196</v>
      </c>
      <c r="AL61" s="62">
        <v>80424</v>
      </c>
      <c r="AM61" s="63">
        <v>88.9</v>
      </c>
      <c r="AN61" s="63">
        <v>21</v>
      </c>
    </row>
    <row r="62" spans="1:40" s="45" customFormat="1" ht="13.5" customHeight="1">
      <c r="A62" s="66" t="s">
        <v>60</v>
      </c>
      <c r="B62" s="155">
        <v>34</v>
      </c>
      <c r="C62" s="156">
        <v>3.07</v>
      </c>
      <c r="D62" s="156">
        <v>1.08</v>
      </c>
      <c r="E62" s="157">
        <v>54.1</v>
      </c>
      <c r="F62" s="158">
        <v>341579</v>
      </c>
      <c r="G62" s="158">
        <v>74957</v>
      </c>
      <c r="H62" s="158">
        <v>23877</v>
      </c>
      <c r="I62" s="158">
        <v>21828</v>
      </c>
      <c r="J62" s="158">
        <v>13739</v>
      </c>
      <c r="K62" s="158">
        <v>15045</v>
      </c>
      <c r="L62" s="158">
        <v>12246</v>
      </c>
      <c r="M62" s="158">
        <v>47856</v>
      </c>
      <c r="N62" s="158">
        <v>14075</v>
      </c>
      <c r="O62" s="66" t="s">
        <v>60</v>
      </c>
      <c r="P62" s="163">
        <v>35936</v>
      </c>
      <c r="Q62" s="158">
        <v>82018</v>
      </c>
      <c r="R62" s="164">
        <v>21.9</v>
      </c>
      <c r="S62" s="165">
        <v>17</v>
      </c>
      <c r="T62" s="156">
        <v>3.58</v>
      </c>
      <c r="U62" s="156">
        <v>1.43</v>
      </c>
      <c r="V62" s="157">
        <v>43.4</v>
      </c>
      <c r="W62" s="158">
        <v>609219</v>
      </c>
      <c r="X62" s="158">
        <v>556839</v>
      </c>
      <c r="Y62" s="158">
        <v>510561</v>
      </c>
      <c r="Z62" s="158">
        <v>330685</v>
      </c>
      <c r="AA62" s="158">
        <v>76044</v>
      </c>
      <c r="AB62" s="158">
        <v>18581</v>
      </c>
      <c r="AC62" s="150" t="s">
        <v>60</v>
      </c>
      <c r="AD62" s="163">
        <v>21887</v>
      </c>
      <c r="AE62" s="158">
        <v>11767</v>
      </c>
      <c r="AF62" s="158">
        <v>16238</v>
      </c>
      <c r="AG62" s="158">
        <v>13183</v>
      </c>
      <c r="AH62" s="158">
        <v>42170</v>
      </c>
      <c r="AI62" s="158">
        <v>23552</v>
      </c>
      <c r="AJ62" s="158">
        <v>40532</v>
      </c>
      <c r="AK62" s="158">
        <v>66731</v>
      </c>
      <c r="AL62" s="158">
        <v>98658</v>
      </c>
      <c r="AM62" s="164">
        <v>64.8</v>
      </c>
      <c r="AN62" s="164">
        <v>23</v>
      </c>
    </row>
    <row r="63" spans="1:40" s="45" customFormat="1" ht="13.5" customHeight="1">
      <c r="A63" s="66" t="s">
        <v>64</v>
      </c>
      <c r="B63" s="155">
        <v>23</v>
      </c>
      <c r="C63" s="156">
        <v>3.05</v>
      </c>
      <c r="D63" s="156">
        <v>0.95</v>
      </c>
      <c r="E63" s="157">
        <v>56.3</v>
      </c>
      <c r="F63" s="158">
        <v>349549</v>
      </c>
      <c r="G63" s="158">
        <v>82010</v>
      </c>
      <c r="H63" s="158">
        <v>26583</v>
      </c>
      <c r="I63" s="158">
        <v>23563</v>
      </c>
      <c r="J63" s="158">
        <v>12194</v>
      </c>
      <c r="K63" s="158">
        <v>17207</v>
      </c>
      <c r="L63" s="158">
        <v>13614</v>
      </c>
      <c r="M63" s="158">
        <v>39935</v>
      </c>
      <c r="N63" s="158">
        <v>18416</v>
      </c>
      <c r="O63" s="162" t="s">
        <v>64</v>
      </c>
      <c r="P63" s="163">
        <v>43086</v>
      </c>
      <c r="Q63" s="158">
        <v>72942</v>
      </c>
      <c r="R63" s="164">
        <v>23.5</v>
      </c>
      <c r="S63" s="165">
        <v>12</v>
      </c>
      <c r="T63" s="156">
        <v>3.65</v>
      </c>
      <c r="U63" s="156">
        <v>1.31</v>
      </c>
      <c r="V63" s="157">
        <v>46.9</v>
      </c>
      <c r="W63" s="158">
        <v>736554</v>
      </c>
      <c r="X63" s="158">
        <v>669918</v>
      </c>
      <c r="Y63" s="158">
        <v>586133</v>
      </c>
      <c r="Z63" s="158">
        <v>391167</v>
      </c>
      <c r="AA63" s="158">
        <v>82358</v>
      </c>
      <c r="AB63" s="158">
        <v>22634</v>
      </c>
      <c r="AC63" s="162" t="s">
        <v>64</v>
      </c>
      <c r="AD63" s="163">
        <v>25033</v>
      </c>
      <c r="AE63" s="158">
        <v>11099</v>
      </c>
      <c r="AF63" s="158">
        <v>21138</v>
      </c>
      <c r="AG63" s="158">
        <v>12538</v>
      </c>
      <c r="AH63" s="158">
        <v>51391</v>
      </c>
      <c r="AI63" s="158">
        <v>32875</v>
      </c>
      <c r="AJ63" s="158">
        <v>45032</v>
      </c>
      <c r="AK63" s="158">
        <v>87069</v>
      </c>
      <c r="AL63" s="158">
        <v>150421</v>
      </c>
      <c r="AM63" s="164">
        <v>51</v>
      </c>
      <c r="AN63" s="164">
        <v>21.1</v>
      </c>
    </row>
    <row r="64" spans="1:40" s="45" customFormat="1" ht="6" customHeight="1">
      <c r="A64" s="68"/>
      <c r="B64" s="59"/>
      <c r="C64" s="60"/>
      <c r="D64" s="60"/>
      <c r="E64" s="61"/>
      <c r="F64" s="62"/>
      <c r="G64" s="62"/>
      <c r="H64" s="62"/>
      <c r="I64" s="62"/>
      <c r="J64" s="62"/>
      <c r="K64" s="62"/>
      <c r="L64" s="62"/>
      <c r="M64" s="62"/>
      <c r="N64" s="62"/>
      <c r="O64" s="67"/>
      <c r="P64" s="65"/>
      <c r="Q64" s="62"/>
      <c r="R64" s="63"/>
      <c r="S64" s="124"/>
      <c r="T64" s="60"/>
      <c r="U64" s="60"/>
      <c r="V64" s="61"/>
      <c r="W64" s="62"/>
      <c r="X64" s="62"/>
      <c r="Y64" s="62"/>
      <c r="Z64" s="62"/>
      <c r="AA64" s="62"/>
      <c r="AB64" s="62"/>
      <c r="AC64" s="67"/>
      <c r="AD64" s="75"/>
      <c r="AE64" s="62"/>
      <c r="AF64" s="62"/>
      <c r="AG64" s="62"/>
      <c r="AH64" s="62"/>
      <c r="AI64" s="62"/>
      <c r="AJ64" s="62"/>
      <c r="AK64" s="62"/>
      <c r="AL64" s="62"/>
      <c r="AM64" s="63"/>
      <c r="AN64" s="63"/>
    </row>
    <row r="65" spans="1:40" s="45" customFormat="1" ht="17.25" customHeight="1">
      <c r="A65" s="77"/>
      <c r="B65" s="195" t="s">
        <v>40</v>
      </c>
      <c r="C65" s="195"/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 t="s">
        <v>51</v>
      </c>
      <c r="P65" s="195"/>
      <c r="Q65" s="195"/>
      <c r="R65" s="196"/>
      <c r="S65" s="111" t="s">
        <v>41</v>
      </c>
      <c r="T65" s="13"/>
      <c r="U65" s="13"/>
      <c r="V65" s="14"/>
      <c r="W65" s="110"/>
      <c r="X65" s="110"/>
      <c r="Y65" s="110"/>
      <c r="Z65" s="110"/>
      <c r="AA65" s="110"/>
      <c r="AB65" s="110"/>
      <c r="AC65" s="109"/>
      <c r="AD65" s="78" t="s">
        <v>57</v>
      </c>
      <c r="AE65" s="15"/>
      <c r="AF65" s="15"/>
      <c r="AG65" s="15"/>
      <c r="AH65" s="15"/>
      <c r="AI65" s="15"/>
      <c r="AJ65" s="15"/>
      <c r="AK65" s="15"/>
      <c r="AL65" s="15"/>
      <c r="AM65" s="83"/>
      <c r="AN65" s="15"/>
    </row>
    <row r="66" spans="1:40" s="45" customFormat="1" ht="6" customHeight="1">
      <c r="A66" s="56"/>
      <c r="B66" s="59"/>
      <c r="C66" s="60"/>
      <c r="D66" s="60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56"/>
      <c r="P66" s="65"/>
      <c r="Q66" s="62"/>
      <c r="R66" s="63"/>
      <c r="S66" s="64"/>
      <c r="T66" s="60"/>
      <c r="U66" s="60"/>
      <c r="V66" s="61"/>
      <c r="W66" s="62"/>
      <c r="X66" s="62"/>
      <c r="Y66" s="62"/>
      <c r="Z66" s="62"/>
      <c r="AA66" s="62"/>
      <c r="AB66" s="62"/>
      <c r="AC66" s="56"/>
      <c r="AD66" s="65"/>
      <c r="AE66" s="62"/>
      <c r="AF66" s="62"/>
      <c r="AG66" s="62"/>
      <c r="AH66" s="62"/>
      <c r="AI66" s="62"/>
      <c r="AJ66" s="62"/>
      <c r="AK66" s="62"/>
      <c r="AL66" s="62"/>
      <c r="AM66" s="63"/>
      <c r="AN66" s="63"/>
    </row>
    <row r="67" spans="1:40" s="125" customFormat="1" ht="13.5" customHeight="1">
      <c r="A67" s="66" t="s">
        <v>62</v>
      </c>
      <c r="B67" s="88" t="s">
        <v>13</v>
      </c>
      <c r="C67" s="89" t="s">
        <v>13</v>
      </c>
      <c r="D67" s="89" t="s">
        <v>13</v>
      </c>
      <c r="E67" s="89" t="s">
        <v>13</v>
      </c>
      <c r="F67" s="90">
        <v>-1.9</v>
      </c>
      <c r="G67" s="90">
        <v>10.2</v>
      </c>
      <c r="H67" s="90">
        <v>-44.8</v>
      </c>
      <c r="I67" s="90">
        <v>5.7</v>
      </c>
      <c r="J67" s="90">
        <v>-12</v>
      </c>
      <c r="K67" s="90">
        <v>-6</v>
      </c>
      <c r="L67" s="90">
        <v>-10.1</v>
      </c>
      <c r="M67" s="90">
        <v>23.8</v>
      </c>
      <c r="N67" s="90">
        <v>21.5</v>
      </c>
      <c r="O67" s="66" t="s">
        <v>62</v>
      </c>
      <c r="P67" s="92">
        <v>-13.3</v>
      </c>
      <c r="Q67" s="90">
        <v>-1.5</v>
      </c>
      <c r="R67" s="144" t="s">
        <v>13</v>
      </c>
      <c r="S67" s="91" t="s">
        <v>13</v>
      </c>
      <c r="T67" s="89" t="s">
        <v>13</v>
      </c>
      <c r="U67" s="89" t="s">
        <v>13</v>
      </c>
      <c r="V67" s="89" t="s">
        <v>13</v>
      </c>
      <c r="W67" s="90">
        <v>-3.8</v>
      </c>
      <c r="X67" s="90">
        <v>-5.1</v>
      </c>
      <c r="Y67" s="90">
        <v>-3.9</v>
      </c>
      <c r="Z67" s="90">
        <v>-5.5</v>
      </c>
      <c r="AA67" s="90">
        <v>4.5</v>
      </c>
      <c r="AB67" s="90">
        <v>-28.3</v>
      </c>
      <c r="AC67" s="66" t="s">
        <v>62</v>
      </c>
      <c r="AD67" s="92">
        <v>-4.7</v>
      </c>
      <c r="AE67" s="90">
        <v>-27.8</v>
      </c>
      <c r="AF67" s="90">
        <v>-8.7</v>
      </c>
      <c r="AG67" s="90">
        <v>-35.6</v>
      </c>
      <c r="AH67" s="90">
        <v>-14</v>
      </c>
      <c r="AI67" s="90">
        <v>16.1</v>
      </c>
      <c r="AJ67" s="90">
        <v>-9.6</v>
      </c>
      <c r="AK67" s="90">
        <v>4.7</v>
      </c>
      <c r="AL67" s="90">
        <v>-3.4</v>
      </c>
      <c r="AM67" s="144" t="s">
        <v>13</v>
      </c>
      <c r="AN67" s="144" t="s">
        <v>13</v>
      </c>
    </row>
    <row r="68" spans="1:40" s="125" customFormat="1" ht="13.5" customHeight="1">
      <c r="A68" s="66" t="s">
        <v>63</v>
      </c>
      <c r="B68" s="88" t="s">
        <v>13</v>
      </c>
      <c r="C68" s="89" t="s">
        <v>13</v>
      </c>
      <c r="D68" s="89" t="s">
        <v>13</v>
      </c>
      <c r="E68" s="89" t="s">
        <v>13</v>
      </c>
      <c r="F68" s="90">
        <v>6.6</v>
      </c>
      <c r="G68" s="90">
        <v>4.4</v>
      </c>
      <c r="H68" s="90">
        <v>27</v>
      </c>
      <c r="I68" s="90">
        <v>-7.5</v>
      </c>
      <c r="J68" s="90">
        <v>31.3</v>
      </c>
      <c r="K68" s="90">
        <v>-2.9</v>
      </c>
      <c r="L68" s="90">
        <v>68</v>
      </c>
      <c r="M68" s="90">
        <v>9.7</v>
      </c>
      <c r="N68" s="90">
        <v>1.3</v>
      </c>
      <c r="O68" s="66" t="s">
        <v>63</v>
      </c>
      <c r="P68" s="92">
        <v>10.8</v>
      </c>
      <c r="Q68" s="90">
        <v>-5.6</v>
      </c>
      <c r="R68" s="144">
        <v>-0.3999999999999986</v>
      </c>
      <c r="S68" s="91" t="s">
        <v>13</v>
      </c>
      <c r="T68" s="89" t="s">
        <v>13</v>
      </c>
      <c r="U68" s="89" t="s">
        <v>13</v>
      </c>
      <c r="V68" s="89" t="s">
        <v>13</v>
      </c>
      <c r="W68" s="90">
        <v>3.8</v>
      </c>
      <c r="X68" s="90">
        <v>7.9</v>
      </c>
      <c r="Y68" s="90">
        <v>4.9</v>
      </c>
      <c r="Z68" s="90">
        <v>3.5</v>
      </c>
      <c r="AA68" s="90">
        <v>2.9</v>
      </c>
      <c r="AB68" s="90">
        <v>43.8</v>
      </c>
      <c r="AC68" s="66" t="s">
        <v>63</v>
      </c>
      <c r="AD68" s="92">
        <v>-1</v>
      </c>
      <c r="AE68" s="90">
        <v>22.4</v>
      </c>
      <c r="AF68" s="90">
        <v>-1.4</v>
      </c>
      <c r="AG68" s="90">
        <v>78.2</v>
      </c>
      <c r="AH68" s="90">
        <v>12.6</v>
      </c>
      <c r="AI68" s="90">
        <v>2.3</v>
      </c>
      <c r="AJ68" s="90">
        <v>5.1</v>
      </c>
      <c r="AK68" s="90">
        <v>-20.2</v>
      </c>
      <c r="AL68" s="90">
        <v>-1.4</v>
      </c>
      <c r="AM68" s="144">
        <v>-1</v>
      </c>
      <c r="AN68" s="144">
        <v>-0.09999999999999787</v>
      </c>
    </row>
    <row r="69" spans="1:40" s="125" customFormat="1" ht="13.5" customHeight="1">
      <c r="A69" s="66" t="s">
        <v>59</v>
      </c>
      <c r="B69" s="88" t="s">
        <v>13</v>
      </c>
      <c r="C69" s="89" t="s">
        <v>13</v>
      </c>
      <c r="D69" s="89" t="s">
        <v>13</v>
      </c>
      <c r="E69" s="89" t="s">
        <v>13</v>
      </c>
      <c r="F69" s="90">
        <v>1.7</v>
      </c>
      <c r="G69" s="90">
        <v>4.7</v>
      </c>
      <c r="H69" s="90">
        <v>-45.1</v>
      </c>
      <c r="I69" s="90">
        <v>18.6</v>
      </c>
      <c r="J69" s="90">
        <v>25.1</v>
      </c>
      <c r="K69" s="90">
        <v>34.8</v>
      </c>
      <c r="L69" s="90">
        <v>-24.6</v>
      </c>
      <c r="M69" s="90">
        <v>-25.9</v>
      </c>
      <c r="N69" s="90">
        <v>5.7</v>
      </c>
      <c r="O69" s="66" t="s">
        <v>59</v>
      </c>
      <c r="P69" s="92">
        <v>18.1</v>
      </c>
      <c r="Q69" s="90">
        <v>17.6</v>
      </c>
      <c r="R69" s="144">
        <v>0.6000000000000014</v>
      </c>
      <c r="S69" s="91" t="s">
        <v>13</v>
      </c>
      <c r="T69" s="89" t="s">
        <v>13</v>
      </c>
      <c r="U69" s="89" t="s">
        <v>13</v>
      </c>
      <c r="V69" s="89" t="s">
        <v>13</v>
      </c>
      <c r="W69" s="90">
        <v>-12.5</v>
      </c>
      <c r="X69" s="90">
        <v>-25.7</v>
      </c>
      <c r="Y69" s="90">
        <v>-11.8</v>
      </c>
      <c r="Z69" s="90">
        <v>5.2</v>
      </c>
      <c r="AA69" s="90">
        <v>0.2</v>
      </c>
      <c r="AB69" s="90">
        <v>-46.6</v>
      </c>
      <c r="AC69" s="66" t="s">
        <v>59</v>
      </c>
      <c r="AD69" s="92">
        <v>20</v>
      </c>
      <c r="AE69" s="90">
        <v>48.3</v>
      </c>
      <c r="AF69" s="90">
        <v>37.5</v>
      </c>
      <c r="AG69" s="90">
        <v>-41.8</v>
      </c>
      <c r="AH69" s="90">
        <v>-10.1</v>
      </c>
      <c r="AI69" s="90">
        <v>-6.7</v>
      </c>
      <c r="AJ69" s="90">
        <v>12.7</v>
      </c>
      <c r="AK69" s="90">
        <v>39.3</v>
      </c>
      <c r="AL69" s="90">
        <v>-15.8</v>
      </c>
      <c r="AM69" s="144">
        <v>14.4</v>
      </c>
      <c r="AN69" s="144">
        <v>-1.1</v>
      </c>
    </row>
    <row r="70" spans="1:40" s="125" customFormat="1" ht="13.5" customHeight="1">
      <c r="A70" s="66" t="s">
        <v>60</v>
      </c>
      <c r="B70" s="159" t="s">
        <v>13</v>
      </c>
      <c r="C70" s="160" t="s">
        <v>13</v>
      </c>
      <c r="D70" s="160" t="s">
        <v>13</v>
      </c>
      <c r="E70" s="160" t="s">
        <v>13</v>
      </c>
      <c r="F70" s="161">
        <v>-2.3</v>
      </c>
      <c r="G70" s="161">
        <v>-9.2</v>
      </c>
      <c r="H70" s="161">
        <v>65.1</v>
      </c>
      <c r="I70" s="161">
        <v>-4.6</v>
      </c>
      <c r="J70" s="161">
        <v>-11.1</v>
      </c>
      <c r="K70" s="161">
        <v>-23</v>
      </c>
      <c r="L70" s="161">
        <v>-11.4</v>
      </c>
      <c r="M70" s="161">
        <v>28.8</v>
      </c>
      <c r="N70" s="161">
        <v>-25.4</v>
      </c>
      <c r="O70" s="66" t="s">
        <v>60</v>
      </c>
      <c r="P70" s="166">
        <v>-15.7</v>
      </c>
      <c r="Q70" s="161">
        <v>-0.4</v>
      </c>
      <c r="R70" s="167">
        <v>-1.7</v>
      </c>
      <c r="S70" s="168" t="s">
        <v>71</v>
      </c>
      <c r="T70" s="160" t="s">
        <v>71</v>
      </c>
      <c r="U70" s="160" t="s">
        <v>71</v>
      </c>
      <c r="V70" s="160" t="s">
        <v>71</v>
      </c>
      <c r="W70" s="161">
        <v>24</v>
      </c>
      <c r="X70" s="161">
        <v>43.5</v>
      </c>
      <c r="Y70" s="161">
        <v>24.2</v>
      </c>
      <c r="Z70" s="161">
        <v>-9.5</v>
      </c>
      <c r="AA70" s="161">
        <v>-1</v>
      </c>
      <c r="AB70" s="161">
        <v>11.4</v>
      </c>
      <c r="AC70" s="66" t="s">
        <v>60</v>
      </c>
      <c r="AD70" s="166">
        <v>-5.8</v>
      </c>
      <c r="AE70" s="161">
        <v>-31.1</v>
      </c>
      <c r="AF70" s="161">
        <v>-26.5</v>
      </c>
      <c r="AG70" s="161">
        <v>34.2</v>
      </c>
      <c r="AH70" s="161">
        <v>4.8</v>
      </c>
      <c r="AI70" s="161">
        <v>-8.6</v>
      </c>
      <c r="AJ70" s="161">
        <v>-4.3</v>
      </c>
      <c r="AK70" s="161">
        <v>-26.8</v>
      </c>
      <c r="AL70" s="161">
        <v>22.7</v>
      </c>
      <c r="AM70" s="167">
        <v>-24.1</v>
      </c>
      <c r="AN70" s="167">
        <v>2</v>
      </c>
    </row>
    <row r="71" spans="1:40" s="125" customFormat="1" ht="13.5" customHeight="1">
      <c r="A71" s="66" t="s">
        <v>64</v>
      </c>
      <c r="B71" s="159" t="s">
        <v>13</v>
      </c>
      <c r="C71" s="160" t="s">
        <v>13</v>
      </c>
      <c r="D71" s="160" t="s">
        <v>13</v>
      </c>
      <c r="E71" s="160" t="s">
        <v>13</v>
      </c>
      <c r="F71" s="161">
        <v>3.1</v>
      </c>
      <c r="G71" s="161">
        <v>9.5</v>
      </c>
      <c r="H71" s="161">
        <v>10.1</v>
      </c>
      <c r="I71" s="161">
        <v>7.8</v>
      </c>
      <c r="J71" s="161">
        <v>-13.9</v>
      </c>
      <c r="K71" s="161">
        <v>15.6</v>
      </c>
      <c r="L71" s="161">
        <v>13.3</v>
      </c>
      <c r="M71" s="161">
        <v>-15.2</v>
      </c>
      <c r="N71" s="161">
        <v>29.7</v>
      </c>
      <c r="O71" s="162" t="str">
        <f>$A15</f>
        <v>　　20</v>
      </c>
      <c r="P71" s="166">
        <v>21.1</v>
      </c>
      <c r="Q71" s="161">
        <v>-8.9</v>
      </c>
      <c r="R71" s="167">
        <v>1.4</v>
      </c>
      <c r="S71" s="168" t="s">
        <v>71</v>
      </c>
      <c r="T71" s="160" t="s">
        <v>71</v>
      </c>
      <c r="U71" s="160" t="s">
        <v>71</v>
      </c>
      <c r="V71" s="160" t="s">
        <v>71</v>
      </c>
      <c r="W71" s="161">
        <v>21.7</v>
      </c>
      <c r="X71" s="161">
        <v>21.5</v>
      </c>
      <c r="Y71" s="161">
        <v>15.4</v>
      </c>
      <c r="Z71" s="161">
        <v>19.1</v>
      </c>
      <c r="AA71" s="161">
        <v>9</v>
      </c>
      <c r="AB71" s="161">
        <v>17.7</v>
      </c>
      <c r="AC71" s="162" t="str">
        <f>$A15</f>
        <v>　　20</v>
      </c>
      <c r="AD71" s="166">
        <v>14.6</v>
      </c>
      <c r="AE71" s="161">
        <v>-8.3</v>
      </c>
      <c r="AF71" s="161">
        <v>33.5</v>
      </c>
      <c r="AG71" s="161">
        <v>-3.7</v>
      </c>
      <c r="AH71" s="161">
        <v>23.1</v>
      </c>
      <c r="AI71" s="161">
        <v>41.6</v>
      </c>
      <c r="AJ71" s="161">
        <v>13.1</v>
      </c>
      <c r="AK71" s="161">
        <v>31.8</v>
      </c>
      <c r="AL71" s="161">
        <v>54.5</v>
      </c>
      <c r="AM71" s="167">
        <v>-13.7</v>
      </c>
      <c r="AN71" s="167">
        <v>-1.9</v>
      </c>
    </row>
    <row r="72" spans="1:40" s="45" customFormat="1" ht="6" customHeight="1" thickBot="1">
      <c r="A72" s="67"/>
      <c r="B72" s="178"/>
      <c r="C72" s="179"/>
      <c r="D72" s="179"/>
      <c r="E72" s="180"/>
      <c r="F72" s="157"/>
      <c r="G72" s="157"/>
      <c r="H72" s="157"/>
      <c r="I72" s="157"/>
      <c r="J72" s="157"/>
      <c r="K72" s="157"/>
      <c r="L72" s="157"/>
      <c r="M72" s="157"/>
      <c r="N72" s="157"/>
      <c r="O72" s="176"/>
      <c r="P72" s="181"/>
      <c r="Q72" s="157"/>
      <c r="R72" s="164"/>
      <c r="S72" s="182"/>
      <c r="T72" s="180"/>
      <c r="U72" s="180"/>
      <c r="V72" s="180"/>
      <c r="W72" s="157"/>
      <c r="X72" s="157"/>
      <c r="Y72" s="157"/>
      <c r="Z72" s="157"/>
      <c r="AA72" s="157"/>
      <c r="AB72" s="157"/>
      <c r="AC72" s="176"/>
      <c r="AD72" s="181"/>
      <c r="AE72" s="157"/>
      <c r="AF72" s="157"/>
      <c r="AG72" s="157"/>
      <c r="AH72" s="157"/>
      <c r="AI72" s="157"/>
      <c r="AJ72" s="157"/>
      <c r="AK72" s="157"/>
      <c r="AL72" s="157"/>
      <c r="AM72" s="164"/>
      <c r="AN72" s="164"/>
    </row>
    <row r="73" spans="1:40" ht="17.25" customHeight="1" thickTop="1">
      <c r="A73" s="101"/>
      <c r="B73" s="206" t="s">
        <v>66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101"/>
      <c r="P73" s="141" t="s">
        <v>66</v>
      </c>
      <c r="Q73" s="102"/>
      <c r="R73" s="126"/>
      <c r="S73" s="104"/>
      <c r="T73" s="103"/>
      <c r="U73" s="103"/>
      <c r="V73" s="104"/>
      <c r="W73" s="102"/>
      <c r="X73" s="102"/>
      <c r="Y73" s="102"/>
      <c r="Z73" s="102"/>
      <c r="AA73" s="102"/>
      <c r="AB73" s="102"/>
      <c r="AC73" s="101"/>
      <c r="AD73" s="105" t="s">
        <v>52</v>
      </c>
      <c r="AE73" s="102"/>
      <c r="AF73" s="106"/>
      <c r="AG73" s="102"/>
      <c r="AH73" s="102"/>
      <c r="AI73" s="102"/>
      <c r="AJ73" s="102"/>
      <c r="AK73" s="102"/>
      <c r="AL73" s="102"/>
      <c r="AM73" s="102"/>
      <c r="AN73" s="102"/>
    </row>
    <row r="74" spans="1:30" ht="6" customHeight="1">
      <c r="A74" s="56"/>
      <c r="B74" s="112"/>
      <c r="C74" s="49"/>
      <c r="D74" s="49"/>
      <c r="E74" s="50"/>
      <c r="F74" s="48"/>
      <c r="G74" s="48"/>
      <c r="H74" s="48"/>
      <c r="I74" s="48"/>
      <c r="J74" s="48"/>
      <c r="K74" s="48"/>
      <c r="L74" s="49"/>
      <c r="M74" s="50"/>
      <c r="N74" s="50"/>
      <c r="O74" s="56"/>
      <c r="P74" s="112"/>
      <c r="Q74" s="48"/>
      <c r="R74" s="127"/>
      <c r="S74" s="128"/>
      <c r="AC74" s="56"/>
      <c r="AD74" s="129"/>
    </row>
    <row r="75" spans="1:40" ht="13.5" customHeight="1">
      <c r="A75" s="66" t="s">
        <v>62</v>
      </c>
      <c r="B75" s="59">
        <v>35</v>
      </c>
      <c r="C75" s="60">
        <v>3.15</v>
      </c>
      <c r="D75" s="60">
        <v>1.24</v>
      </c>
      <c r="E75" s="61">
        <v>53.7</v>
      </c>
      <c r="F75" s="62">
        <v>272357</v>
      </c>
      <c r="G75" s="62">
        <v>66168</v>
      </c>
      <c r="H75" s="62">
        <v>21499</v>
      </c>
      <c r="I75" s="62">
        <v>20849</v>
      </c>
      <c r="J75" s="62">
        <v>6610</v>
      </c>
      <c r="K75" s="62">
        <v>9988</v>
      </c>
      <c r="L75" s="62">
        <v>13740</v>
      </c>
      <c r="M75" s="62">
        <v>31015</v>
      </c>
      <c r="N75" s="62">
        <v>15762</v>
      </c>
      <c r="O75" s="66" t="s">
        <v>62</v>
      </c>
      <c r="P75" s="65">
        <v>21402</v>
      </c>
      <c r="Q75" s="62">
        <v>65324</v>
      </c>
      <c r="R75" s="63">
        <v>24.3</v>
      </c>
      <c r="S75" s="124">
        <v>20</v>
      </c>
      <c r="T75" s="60">
        <v>3.52</v>
      </c>
      <c r="U75" s="60">
        <v>1.6</v>
      </c>
      <c r="V75" s="61">
        <v>45.7</v>
      </c>
      <c r="W75" s="62">
        <v>462083</v>
      </c>
      <c r="X75" s="62">
        <v>382491</v>
      </c>
      <c r="Y75" s="62">
        <v>402871</v>
      </c>
      <c r="Z75" s="62">
        <v>300196</v>
      </c>
      <c r="AA75" s="62">
        <v>69387</v>
      </c>
      <c r="AB75" s="62">
        <v>22034</v>
      </c>
      <c r="AC75" s="66" t="s">
        <v>62</v>
      </c>
      <c r="AD75" s="65">
        <v>21824</v>
      </c>
      <c r="AE75" s="62">
        <v>7672</v>
      </c>
      <c r="AF75" s="62">
        <v>11092</v>
      </c>
      <c r="AG75" s="62">
        <v>16959</v>
      </c>
      <c r="AH75" s="62">
        <v>32027</v>
      </c>
      <c r="AI75" s="62">
        <v>22669</v>
      </c>
      <c r="AJ75" s="62">
        <v>22559</v>
      </c>
      <c r="AK75" s="62">
        <v>73972</v>
      </c>
      <c r="AL75" s="62">
        <v>59212</v>
      </c>
      <c r="AM75" s="63">
        <v>74.5</v>
      </c>
      <c r="AN75" s="63">
        <v>23.1</v>
      </c>
    </row>
    <row r="76" spans="1:40" ht="13.5" customHeight="1">
      <c r="A76" s="66" t="s">
        <v>58</v>
      </c>
      <c r="B76" s="59">
        <v>34</v>
      </c>
      <c r="C76" s="60">
        <v>3.04</v>
      </c>
      <c r="D76" s="60">
        <v>1.13</v>
      </c>
      <c r="E76" s="61">
        <v>55.5</v>
      </c>
      <c r="F76" s="62">
        <v>246741</v>
      </c>
      <c r="G76" s="62">
        <v>66096</v>
      </c>
      <c r="H76" s="62">
        <v>25220</v>
      </c>
      <c r="I76" s="62">
        <v>20137</v>
      </c>
      <c r="J76" s="62">
        <v>7647</v>
      </c>
      <c r="K76" s="62">
        <v>9405</v>
      </c>
      <c r="L76" s="62">
        <v>10223</v>
      </c>
      <c r="M76" s="62">
        <v>24844</v>
      </c>
      <c r="N76" s="62">
        <v>10223</v>
      </c>
      <c r="O76" s="66" t="s">
        <v>63</v>
      </c>
      <c r="P76" s="65">
        <v>22849</v>
      </c>
      <c r="Q76" s="62">
        <v>50097</v>
      </c>
      <c r="R76" s="63">
        <v>26.8</v>
      </c>
      <c r="S76" s="124">
        <v>17</v>
      </c>
      <c r="T76" s="60">
        <v>3.62</v>
      </c>
      <c r="U76" s="60">
        <v>1.56</v>
      </c>
      <c r="V76" s="61">
        <v>44.8</v>
      </c>
      <c r="W76" s="62">
        <v>400043</v>
      </c>
      <c r="X76" s="62">
        <v>313627</v>
      </c>
      <c r="Y76" s="62">
        <v>360220</v>
      </c>
      <c r="Z76" s="62">
        <v>280965</v>
      </c>
      <c r="AA76" s="62">
        <v>69741</v>
      </c>
      <c r="AB76" s="62">
        <v>27798</v>
      </c>
      <c r="AC76" s="66" t="s">
        <v>63</v>
      </c>
      <c r="AD76" s="65">
        <v>22259</v>
      </c>
      <c r="AE76" s="62">
        <v>8551</v>
      </c>
      <c r="AF76" s="62">
        <v>11813</v>
      </c>
      <c r="AG76" s="62">
        <v>12344</v>
      </c>
      <c r="AH76" s="62">
        <v>34842</v>
      </c>
      <c r="AI76" s="62">
        <v>15506</v>
      </c>
      <c r="AJ76" s="62">
        <v>23596</v>
      </c>
      <c r="AK76" s="62">
        <v>54516</v>
      </c>
      <c r="AL76" s="62">
        <v>39823</v>
      </c>
      <c r="AM76" s="63">
        <v>78</v>
      </c>
      <c r="AN76" s="63">
        <v>24.8</v>
      </c>
    </row>
    <row r="77" spans="1:40" ht="13.5" customHeight="1">
      <c r="A77" s="66" t="s">
        <v>59</v>
      </c>
      <c r="B77" s="59">
        <v>35</v>
      </c>
      <c r="C77" s="60">
        <v>3.09</v>
      </c>
      <c r="D77" s="60">
        <v>1.27</v>
      </c>
      <c r="E77" s="61">
        <v>55.9</v>
      </c>
      <c r="F77" s="62">
        <v>292238</v>
      </c>
      <c r="G77" s="62">
        <v>64586</v>
      </c>
      <c r="H77" s="62">
        <v>25473</v>
      </c>
      <c r="I77" s="62">
        <v>20318</v>
      </c>
      <c r="J77" s="62">
        <v>8677</v>
      </c>
      <c r="K77" s="62">
        <v>10367</v>
      </c>
      <c r="L77" s="62">
        <v>13808</v>
      </c>
      <c r="M77" s="62">
        <v>32215</v>
      </c>
      <c r="N77" s="62">
        <v>12313</v>
      </c>
      <c r="O77" s="66" t="s">
        <v>59</v>
      </c>
      <c r="P77" s="65">
        <v>22729</v>
      </c>
      <c r="Q77" s="62">
        <v>81752</v>
      </c>
      <c r="R77" s="63">
        <v>22.1</v>
      </c>
      <c r="S77" s="124">
        <v>18</v>
      </c>
      <c r="T77" s="60">
        <v>3.21</v>
      </c>
      <c r="U77" s="60">
        <v>1.51</v>
      </c>
      <c r="V77" s="61">
        <v>48.1</v>
      </c>
      <c r="W77" s="62">
        <v>492505</v>
      </c>
      <c r="X77" s="62">
        <v>391426</v>
      </c>
      <c r="Y77" s="62">
        <v>430099</v>
      </c>
      <c r="Z77" s="62">
        <v>344753</v>
      </c>
      <c r="AA77" s="62">
        <v>66395</v>
      </c>
      <c r="AB77" s="62">
        <v>25335</v>
      </c>
      <c r="AC77" s="66" t="s">
        <v>59</v>
      </c>
      <c r="AD77" s="65">
        <v>21101</v>
      </c>
      <c r="AE77" s="62">
        <v>11045</v>
      </c>
      <c r="AF77" s="62">
        <v>10653</v>
      </c>
      <c r="AG77" s="62">
        <v>14454</v>
      </c>
      <c r="AH77" s="62">
        <v>37461</v>
      </c>
      <c r="AI77" s="62">
        <v>20950</v>
      </c>
      <c r="AJ77" s="62">
        <v>22717</v>
      </c>
      <c r="AK77" s="62">
        <v>114641</v>
      </c>
      <c r="AL77" s="62">
        <v>62406</v>
      </c>
      <c r="AM77" s="63">
        <v>80.2</v>
      </c>
      <c r="AN77" s="63">
        <v>19.3</v>
      </c>
    </row>
    <row r="78" spans="1:40" ht="13.5" customHeight="1">
      <c r="A78" s="66" t="s">
        <v>60</v>
      </c>
      <c r="B78" s="155">
        <v>35</v>
      </c>
      <c r="C78" s="156">
        <v>3.16</v>
      </c>
      <c r="D78" s="156">
        <v>1.4</v>
      </c>
      <c r="E78" s="157">
        <v>56.3</v>
      </c>
      <c r="F78" s="158">
        <v>289695</v>
      </c>
      <c r="G78" s="158">
        <v>70095</v>
      </c>
      <c r="H78" s="158">
        <v>18268</v>
      </c>
      <c r="I78" s="158">
        <v>21807</v>
      </c>
      <c r="J78" s="158">
        <v>8985</v>
      </c>
      <c r="K78" s="158">
        <v>10991</v>
      </c>
      <c r="L78" s="158">
        <v>10886</v>
      </c>
      <c r="M78" s="158">
        <v>35372</v>
      </c>
      <c r="N78" s="158">
        <v>14828</v>
      </c>
      <c r="O78" s="66" t="s">
        <v>60</v>
      </c>
      <c r="P78" s="163">
        <v>29810</v>
      </c>
      <c r="Q78" s="158">
        <v>68651</v>
      </c>
      <c r="R78" s="164">
        <v>24.2</v>
      </c>
      <c r="S78" s="165">
        <v>18</v>
      </c>
      <c r="T78" s="156">
        <v>3.35</v>
      </c>
      <c r="U78" s="156">
        <v>1.6</v>
      </c>
      <c r="V78" s="157">
        <v>47</v>
      </c>
      <c r="W78" s="158">
        <v>463470</v>
      </c>
      <c r="X78" s="158">
        <v>378467</v>
      </c>
      <c r="Y78" s="158">
        <v>414310</v>
      </c>
      <c r="Z78" s="158">
        <v>285640</v>
      </c>
      <c r="AA78" s="158">
        <v>64181</v>
      </c>
      <c r="AB78" s="158">
        <v>19863</v>
      </c>
      <c r="AC78" s="150" t="s">
        <v>60</v>
      </c>
      <c r="AD78" s="163">
        <v>20584</v>
      </c>
      <c r="AE78" s="158">
        <v>5717</v>
      </c>
      <c r="AF78" s="158">
        <v>11107</v>
      </c>
      <c r="AG78" s="158">
        <v>7943</v>
      </c>
      <c r="AH78" s="158">
        <v>43556</v>
      </c>
      <c r="AI78" s="158">
        <v>20691</v>
      </c>
      <c r="AJ78" s="158">
        <v>33950</v>
      </c>
      <c r="AK78" s="158">
        <v>58048</v>
      </c>
      <c r="AL78" s="158">
        <v>49160</v>
      </c>
      <c r="AM78" s="164">
        <v>68.9</v>
      </c>
      <c r="AN78" s="164">
        <v>22.5</v>
      </c>
    </row>
    <row r="79" spans="1:40" ht="13.5" customHeight="1">
      <c r="A79" s="66" t="s">
        <v>64</v>
      </c>
      <c r="B79" s="155">
        <v>35</v>
      </c>
      <c r="C79" s="156">
        <v>3.28</v>
      </c>
      <c r="D79" s="156">
        <v>1.45</v>
      </c>
      <c r="E79" s="157">
        <v>54.8</v>
      </c>
      <c r="F79" s="158">
        <v>330739</v>
      </c>
      <c r="G79" s="158">
        <v>76837</v>
      </c>
      <c r="H79" s="158">
        <v>13401</v>
      </c>
      <c r="I79" s="158">
        <v>23553</v>
      </c>
      <c r="J79" s="158">
        <v>9994</v>
      </c>
      <c r="K79" s="158">
        <v>18405</v>
      </c>
      <c r="L79" s="158">
        <v>16564</v>
      </c>
      <c r="M79" s="158">
        <v>42143</v>
      </c>
      <c r="N79" s="158">
        <v>17583</v>
      </c>
      <c r="O79" s="162" t="s">
        <v>64</v>
      </c>
      <c r="P79" s="163">
        <v>36219</v>
      </c>
      <c r="Q79" s="158">
        <v>76040</v>
      </c>
      <c r="R79" s="164">
        <v>23.2</v>
      </c>
      <c r="S79" s="165">
        <v>19</v>
      </c>
      <c r="T79" s="156">
        <v>3.45</v>
      </c>
      <c r="U79" s="156">
        <v>1.71</v>
      </c>
      <c r="V79" s="157">
        <v>48</v>
      </c>
      <c r="W79" s="158">
        <v>483602</v>
      </c>
      <c r="X79" s="158">
        <v>362858</v>
      </c>
      <c r="Y79" s="158">
        <v>416394</v>
      </c>
      <c r="Z79" s="158">
        <v>348615</v>
      </c>
      <c r="AA79" s="158">
        <v>73119</v>
      </c>
      <c r="AB79" s="158">
        <v>10860</v>
      </c>
      <c r="AC79" s="162" t="s">
        <v>64</v>
      </c>
      <c r="AD79" s="163">
        <v>21636</v>
      </c>
      <c r="AE79" s="158">
        <v>11497</v>
      </c>
      <c r="AF79" s="158">
        <v>21491</v>
      </c>
      <c r="AG79" s="158">
        <v>15233</v>
      </c>
      <c r="AH79" s="158">
        <v>57447</v>
      </c>
      <c r="AI79" s="158">
        <v>19612</v>
      </c>
      <c r="AJ79" s="158">
        <v>38325</v>
      </c>
      <c r="AK79" s="158">
        <v>79395</v>
      </c>
      <c r="AL79" s="158">
        <v>67208</v>
      </c>
      <c r="AM79" s="164">
        <v>90.2</v>
      </c>
      <c r="AN79" s="164">
        <v>21</v>
      </c>
    </row>
    <row r="80" spans="1:40" ht="6" customHeight="1">
      <c r="A80" s="68"/>
      <c r="B80" s="59"/>
      <c r="C80" s="60"/>
      <c r="D80" s="60"/>
      <c r="E80" s="61"/>
      <c r="F80" s="62"/>
      <c r="G80" s="62"/>
      <c r="H80" s="62"/>
      <c r="I80" s="62"/>
      <c r="J80" s="62"/>
      <c r="K80" s="62"/>
      <c r="L80" s="62"/>
      <c r="M80" s="62"/>
      <c r="N80" s="62"/>
      <c r="O80" s="151"/>
      <c r="P80" s="62"/>
      <c r="Q80" s="62"/>
      <c r="R80" s="63"/>
      <c r="S80" s="124"/>
      <c r="T80" s="60"/>
      <c r="U80" s="60"/>
      <c r="V80" s="61"/>
      <c r="W80" s="62"/>
      <c r="X80" s="62"/>
      <c r="Y80" s="62"/>
      <c r="Z80" s="62"/>
      <c r="AA80" s="62"/>
      <c r="AB80" s="62"/>
      <c r="AC80" s="67"/>
      <c r="AD80" s="75"/>
      <c r="AE80" s="62"/>
      <c r="AF80" s="62"/>
      <c r="AG80" s="62"/>
      <c r="AH80" s="62"/>
      <c r="AI80" s="62"/>
      <c r="AJ80" s="62"/>
      <c r="AK80" s="62"/>
      <c r="AL80" s="62"/>
      <c r="AM80" s="63"/>
      <c r="AN80" s="63"/>
    </row>
    <row r="81" spans="1:40" ht="17.25" customHeight="1">
      <c r="A81" s="77"/>
      <c r="B81" s="195" t="s">
        <v>40</v>
      </c>
      <c r="C81" s="195"/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 t="s">
        <v>51</v>
      </c>
      <c r="P81" s="195"/>
      <c r="Q81" s="195"/>
      <c r="R81" s="196"/>
      <c r="S81" s="111" t="s">
        <v>41</v>
      </c>
      <c r="T81" s="13"/>
      <c r="U81" s="13"/>
      <c r="V81" s="14"/>
      <c r="W81" s="110"/>
      <c r="X81" s="110"/>
      <c r="Y81" s="110"/>
      <c r="Z81" s="110"/>
      <c r="AA81" s="110"/>
      <c r="AB81" s="110"/>
      <c r="AC81" s="109"/>
      <c r="AD81" s="78" t="s">
        <v>57</v>
      </c>
      <c r="AE81" s="15"/>
      <c r="AF81" s="15"/>
      <c r="AG81" s="15"/>
      <c r="AH81" s="15"/>
      <c r="AI81" s="15"/>
      <c r="AJ81" s="15"/>
      <c r="AK81" s="15"/>
      <c r="AL81" s="15"/>
      <c r="AM81" s="83"/>
      <c r="AN81" s="15"/>
    </row>
    <row r="82" spans="1:40" ht="6" customHeight="1">
      <c r="A82" s="56"/>
      <c r="B82" s="59"/>
      <c r="C82" s="60"/>
      <c r="D82" s="60"/>
      <c r="E82" s="61"/>
      <c r="F82" s="62"/>
      <c r="G82" s="62"/>
      <c r="H82" s="62"/>
      <c r="I82" s="62"/>
      <c r="J82" s="62"/>
      <c r="K82" s="62"/>
      <c r="L82" s="62"/>
      <c r="M82" s="62"/>
      <c r="N82" s="62"/>
      <c r="O82" s="56"/>
      <c r="P82" s="65"/>
      <c r="Q82" s="62"/>
      <c r="R82" s="63"/>
      <c r="S82" s="64"/>
      <c r="T82" s="60"/>
      <c r="U82" s="60"/>
      <c r="V82" s="61"/>
      <c r="W82" s="62"/>
      <c r="X82" s="62"/>
      <c r="Y82" s="62"/>
      <c r="Z82" s="62"/>
      <c r="AA82" s="62"/>
      <c r="AB82" s="62"/>
      <c r="AC82" s="56"/>
      <c r="AD82" s="65"/>
      <c r="AE82" s="62"/>
      <c r="AF82" s="62"/>
      <c r="AG82" s="62"/>
      <c r="AH82" s="62"/>
      <c r="AI82" s="62"/>
      <c r="AJ82" s="62"/>
      <c r="AK82" s="62"/>
      <c r="AL82" s="62"/>
      <c r="AM82" s="63"/>
      <c r="AN82" s="63"/>
    </row>
    <row r="83" spans="1:40" s="87" customFormat="1" ht="13.5" customHeight="1">
      <c r="A83" s="66" t="s">
        <v>62</v>
      </c>
      <c r="B83" s="88" t="s">
        <v>13</v>
      </c>
      <c r="C83" s="89" t="s">
        <v>13</v>
      </c>
      <c r="D83" s="89" t="s">
        <v>13</v>
      </c>
      <c r="E83" s="89" t="s">
        <v>13</v>
      </c>
      <c r="F83" s="90">
        <v>5.4</v>
      </c>
      <c r="G83" s="90">
        <v>-6.8</v>
      </c>
      <c r="H83" s="90">
        <v>32.7</v>
      </c>
      <c r="I83" s="90">
        <v>-2.9</v>
      </c>
      <c r="J83" s="90">
        <v>-9.7</v>
      </c>
      <c r="K83" s="90">
        <v>-5.9</v>
      </c>
      <c r="L83" s="90">
        <v>73</v>
      </c>
      <c r="M83" s="90">
        <v>17.5</v>
      </c>
      <c r="N83" s="90">
        <v>22.7</v>
      </c>
      <c r="O83" s="66" t="s">
        <v>62</v>
      </c>
      <c r="P83" s="92">
        <v>-17.4</v>
      </c>
      <c r="Q83" s="90">
        <v>11.2</v>
      </c>
      <c r="R83" s="144" t="s">
        <v>13</v>
      </c>
      <c r="S83" s="91" t="s">
        <v>13</v>
      </c>
      <c r="T83" s="89" t="s">
        <v>13</v>
      </c>
      <c r="U83" s="89" t="s">
        <v>13</v>
      </c>
      <c r="V83" s="89" t="s">
        <v>13</v>
      </c>
      <c r="W83" s="90">
        <v>6.2</v>
      </c>
      <c r="X83" s="90">
        <v>4.5</v>
      </c>
      <c r="Y83" s="90">
        <v>5.9</v>
      </c>
      <c r="Z83" s="90">
        <v>17.3</v>
      </c>
      <c r="AA83" s="90">
        <v>3.6</v>
      </c>
      <c r="AB83" s="90">
        <v>17.6</v>
      </c>
      <c r="AC83" s="66" t="s">
        <v>62</v>
      </c>
      <c r="AD83" s="92">
        <v>11.4</v>
      </c>
      <c r="AE83" s="90">
        <v>3.4</v>
      </c>
      <c r="AF83" s="90">
        <v>4</v>
      </c>
      <c r="AG83" s="90">
        <v>153.7</v>
      </c>
      <c r="AH83" s="90">
        <v>9.2</v>
      </c>
      <c r="AI83" s="90">
        <v>96.5</v>
      </c>
      <c r="AJ83" s="90">
        <v>-11.2</v>
      </c>
      <c r="AK83" s="90">
        <v>24.2</v>
      </c>
      <c r="AL83" s="90">
        <v>8.2</v>
      </c>
      <c r="AM83" s="144" t="s">
        <v>13</v>
      </c>
      <c r="AN83" s="144" t="s">
        <v>13</v>
      </c>
    </row>
    <row r="84" spans="1:40" s="87" customFormat="1" ht="13.5" customHeight="1">
      <c r="A84" s="66" t="s">
        <v>58</v>
      </c>
      <c r="B84" s="88" t="s">
        <v>13</v>
      </c>
      <c r="C84" s="89" t="s">
        <v>13</v>
      </c>
      <c r="D84" s="89" t="s">
        <v>13</v>
      </c>
      <c r="E84" s="89" t="s">
        <v>13</v>
      </c>
      <c r="F84" s="90">
        <v>-9.4</v>
      </c>
      <c r="G84" s="90">
        <v>-0.1</v>
      </c>
      <c r="H84" s="90">
        <v>17.3</v>
      </c>
      <c r="I84" s="90">
        <v>-3.4</v>
      </c>
      <c r="J84" s="90">
        <v>15.7</v>
      </c>
      <c r="K84" s="90">
        <v>-5.8</v>
      </c>
      <c r="L84" s="90">
        <v>-25.6</v>
      </c>
      <c r="M84" s="90">
        <v>-19.9</v>
      </c>
      <c r="N84" s="90">
        <v>-35.1</v>
      </c>
      <c r="O84" s="66" t="s">
        <v>63</v>
      </c>
      <c r="P84" s="92">
        <v>6.8</v>
      </c>
      <c r="Q84" s="90">
        <v>-23.3</v>
      </c>
      <c r="R84" s="144">
        <v>2.5</v>
      </c>
      <c r="S84" s="91" t="s">
        <v>13</v>
      </c>
      <c r="T84" s="89" t="s">
        <v>13</v>
      </c>
      <c r="U84" s="89" t="s">
        <v>13</v>
      </c>
      <c r="V84" s="89" t="s">
        <v>13</v>
      </c>
      <c r="W84" s="90">
        <v>-13.4</v>
      </c>
      <c r="X84" s="90">
        <v>-18</v>
      </c>
      <c r="Y84" s="90">
        <v>-10.6</v>
      </c>
      <c r="Z84" s="90">
        <v>-6.4</v>
      </c>
      <c r="AA84" s="90">
        <v>0.5</v>
      </c>
      <c r="AB84" s="90">
        <v>26.2</v>
      </c>
      <c r="AC84" s="66" t="s">
        <v>63</v>
      </c>
      <c r="AD84" s="92">
        <v>2</v>
      </c>
      <c r="AE84" s="90">
        <v>11.5</v>
      </c>
      <c r="AF84" s="90">
        <v>6.5</v>
      </c>
      <c r="AG84" s="90">
        <v>-27.2</v>
      </c>
      <c r="AH84" s="90">
        <v>8.8</v>
      </c>
      <c r="AI84" s="90">
        <v>-31.6</v>
      </c>
      <c r="AJ84" s="90">
        <v>4.6</v>
      </c>
      <c r="AK84" s="90">
        <v>-26.3</v>
      </c>
      <c r="AL84" s="90">
        <v>-32.7</v>
      </c>
      <c r="AM84" s="144">
        <v>3.5</v>
      </c>
      <c r="AN84" s="144">
        <v>1.7</v>
      </c>
    </row>
    <row r="85" spans="1:40" s="87" customFormat="1" ht="13.5" customHeight="1">
      <c r="A85" s="66" t="s">
        <v>59</v>
      </c>
      <c r="B85" s="88" t="s">
        <v>13</v>
      </c>
      <c r="C85" s="89" t="s">
        <v>13</v>
      </c>
      <c r="D85" s="89" t="s">
        <v>13</v>
      </c>
      <c r="E85" s="89" t="s">
        <v>13</v>
      </c>
      <c r="F85" s="90">
        <v>18.4</v>
      </c>
      <c r="G85" s="90">
        <v>-2.3</v>
      </c>
      <c r="H85" s="90">
        <v>1</v>
      </c>
      <c r="I85" s="90">
        <v>0.9</v>
      </c>
      <c r="J85" s="90">
        <v>13.5</v>
      </c>
      <c r="K85" s="90">
        <v>10.2</v>
      </c>
      <c r="L85" s="90">
        <v>35.1</v>
      </c>
      <c r="M85" s="90">
        <v>29.7</v>
      </c>
      <c r="N85" s="90">
        <v>20.4</v>
      </c>
      <c r="O85" s="66" t="s">
        <v>59</v>
      </c>
      <c r="P85" s="92">
        <v>-0.5</v>
      </c>
      <c r="Q85" s="90">
        <v>63.2</v>
      </c>
      <c r="R85" s="144">
        <v>-4.7</v>
      </c>
      <c r="S85" s="91" t="s">
        <v>13</v>
      </c>
      <c r="T85" s="89" t="s">
        <v>13</v>
      </c>
      <c r="U85" s="89" t="s">
        <v>13</v>
      </c>
      <c r="V85" s="89" t="s">
        <v>13</v>
      </c>
      <c r="W85" s="90">
        <v>23.1</v>
      </c>
      <c r="X85" s="90">
        <v>24.8</v>
      </c>
      <c r="Y85" s="90">
        <v>19.4</v>
      </c>
      <c r="Z85" s="90">
        <v>22.7</v>
      </c>
      <c r="AA85" s="90">
        <v>-4.8</v>
      </c>
      <c r="AB85" s="90">
        <v>-8.9</v>
      </c>
      <c r="AC85" s="66" t="s">
        <v>59</v>
      </c>
      <c r="AD85" s="92">
        <v>-5.2</v>
      </c>
      <c r="AE85" s="90">
        <v>29.2</v>
      </c>
      <c r="AF85" s="90">
        <v>-9.8</v>
      </c>
      <c r="AG85" s="90">
        <v>17.1</v>
      </c>
      <c r="AH85" s="90">
        <v>7.5</v>
      </c>
      <c r="AI85" s="90">
        <v>35.1</v>
      </c>
      <c r="AJ85" s="90">
        <v>-3.7</v>
      </c>
      <c r="AK85" s="90">
        <v>110.3</v>
      </c>
      <c r="AL85" s="90">
        <v>56.7</v>
      </c>
      <c r="AM85" s="144">
        <v>2.2</v>
      </c>
      <c r="AN85" s="144">
        <v>-5.5</v>
      </c>
    </row>
    <row r="86" spans="1:40" s="87" customFormat="1" ht="13.5" customHeight="1">
      <c r="A86" s="66" t="s">
        <v>60</v>
      </c>
      <c r="B86" s="159" t="s">
        <v>13</v>
      </c>
      <c r="C86" s="160" t="s">
        <v>13</v>
      </c>
      <c r="D86" s="160" t="s">
        <v>13</v>
      </c>
      <c r="E86" s="160" t="s">
        <v>13</v>
      </c>
      <c r="F86" s="161">
        <v>-0.9</v>
      </c>
      <c r="G86" s="161">
        <v>8.5</v>
      </c>
      <c r="H86" s="161">
        <v>-28.3</v>
      </c>
      <c r="I86" s="161">
        <v>7.3</v>
      </c>
      <c r="J86" s="161">
        <v>3.5</v>
      </c>
      <c r="K86" s="161">
        <v>6</v>
      </c>
      <c r="L86" s="161">
        <v>-21.2</v>
      </c>
      <c r="M86" s="161">
        <v>9.8</v>
      </c>
      <c r="N86" s="161">
        <v>20.4</v>
      </c>
      <c r="O86" s="162" t="str">
        <f>$A14</f>
        <v>　　19</v>
      </c>
      <c r="P86" s="166">
        <v>31.2</v>
      </c>
      <c r="Q86" s="161">
        <v>-16</v>
      </c>
      <c r="R86" s="167">
        <v>2.1</v>
      </c>
      <c r="S86" s="168" t="s">
        <v>71</v>
      </c>
      <c r="T86" s="160" t="s">
        <v>71</v>
      </c>
      <c r="U86" s="160" t="s">
        <v>71</v>
      </c>
      <c r="V86" s="160" t="s">
        <v>71</v>
      </c>
      <c r="W86" s="161">
        <v>-5.9</v>
      </c>
      <c r="X86" s="161">
        <v>-3.3</v>
      </c>
      <c r="Y86" s="161">
        <v>-3.7</v>
      </c>
      <c r="Z86" s="161">
        <v>-17.1</v>
      </c>
      <c r="AA86" s="161">
        <v>-3.3</v>
      </c>
      <c r="AB86" s="161">
        <v>-21.6</v>
      </c>
      <c r="AC86" s="66" t="s">
        <v>60</v>
      </c>
      <c r="AD86" s="166">
        <v>-2.5</v>
      </c>
      <c r="AE86" s="161">
        <v>-48.2</v>
      </c>
      <c r="AF86" s="161">
        <v>4.3</v>
      </c>
      <c r="AG86" s="161">
        <v>-45</v>
      </c>
      <c r="AH86" s="161">
        <v>16.3</v>
      </c>
      <c r="AI86" s="161">
        <v>-1.2</v>
      </c>
      <c r="AJ86" s="161">
        <v>49.4</v>
      </c>
      <c r="AK86" s="161">
        <v>-49.4</v>
      </c>
      <c r="AL86" s="161">
        <v>-21.2</v>
      </c>
      <c r="AM86" s="167">
        <v>-11.3</v>
      </c>
      <c r="AN86" s="167">
        <v>3.2</v>
      </c>
    </row>
    <row r="87" spans="1:40" s="87" customFormat="1" ht="13.5" customHeight="1">
      <c r="A87" s="66" t="s">
        <v>64</v>
      </c>
      <c r="B87" s="159" t="s">
        <v>13</v>
      </c>
      <c r="C87" s="160" t="s">
        <v>13</v>
      </c>
      <c r="D87" s="160" t="s">
        <v>13</v>
      </c>
      <c r="E87" s="160" t="s">
        <v>13</v>
      </c>
      <c r="F87" s="161">
        <v>13.8</v>
      </c>
      <c r="G87" s="161">
        <v>9.9</v>
      </c>
      <c r="H87" s="161">
        <v>-27.6</v>
      </c>
      <c r="I87" s="161">
        <v>8.3</v>
      </c>
      <c r="J87" s="161">
        <v>13.1</v>
      </c>
      <c r="K87" s="161">
        <v>65.6</v>
      </c>
      <c r="L87" s="161">
        <v>48.4</v>
      </c>
      <c r="M87" s="161">
        <v>17.4</v>
      </c>
      <c r="N87" s="161">
        <v>21.1</v>
      </c>
      <c r="O87" s="162" t="s">
        <v>64</v>
      </c>
      <c r="P87" s="166">
        <v>21.5</v>
      </c>
      <c r="Q87" s="161">
        <v>9.8</v>
      </c>
      <c r="R87" s="167">
        <v>-0.8000000000000007</v>
      </c>
      <c r="S87" s="168" t="s">
        <v>71</v>
      </c>
      <c r="T87" s="160" t="s">
        <v>71</v>
      </c>
      <c r="U87" s="160" t="s">
        <v>71</v>
      </c>
      <c r="V87" s="160" t="s">
        <v>71</v>
      </c>
      <c r="W87" s="161">
        <v>4.3</v>
      </c>
      <c r="X87" s="161">
        <v>-4.3</v>
      </c>
      <c r="Y87" s="161">
        <v>0.5</v>
      </c>
      <c r="Z87" s="161">
        <v>22.5</v>
      </c>
      <c r="AA87" s="161">
        <v>14.4</v>
      </c>
      <c r="AB87" s="161">
        <v>-44.6</v>
      </c>
      <c r="AC87" s="162" t="s">
        <v>64</v>
      </c>
      <c r="AD87" s="166">
        <v>5.9</v>
      </c>
      <c r="AE87" s="161">
        <v>101.5</v>
      </c>
      <c r="AF87" s="161">
        <v>91.3</v>
      </c>
      <c r="AG87" s="161">
        <v>92.4</v>
      </c>
      <c r="AH87" s="161">
        <v>30.3</v>
      </c>
      <c r="AI87" s="161">
        <v>-0.7</v>
      </c>
      <c r="AJ87" s="161">
        <v>12.9</v>
      </c>
      <c r="AK87" s="161">
        <v>37.1</v>
      </c>
      <c r="AL87" s="161">
        <v>35.7</v>
      </c>
      <c r="AM87" s="167">
        <v>21.5</v>
      </c>
      <c r="AN87" s="167">
        <v>-1.5</v>
      </c>
    </row>
    <row r="88" spans="1:40" ht="6" customHeight="1">
      <c r="A88" s="68"/>
      <c r="B88" s="130"/>
      <c r="C88" s="131"/>
      <c r="D88" s="131"/>
      <c r="E88" s="132"/>
      <c r="F88" s="71"/>
      <c r="G88" s="71"/>
      <c r="H88" s="71"/>
      <c r="I88" s="71"/>
      <c r="J88" s="71"/>
      <c r="K88" s="71"/>
      <c r="L88" s="71"/>
      <c r="M88" s="71"/>
      <c r="N88" s="71"/>
      <c r="O88" s="68"/>
      <c r="P88" s="133"/>
      <c r="Q88" s="71"/>
      <c r="R88" s="73"/>
      <c r="S88" s="134"/>
      <c r="T88" s="132"/>
      <c r="U88" s="132"/>
      <c r="V88" s="132"/>
      <c r="W88" s="71"/>
      <c r="X88" s="71"/>
      <c r="Y88" s="71"/>
      <c r="Z88" s="71"/>
      <c r="AA88" s="71"/>
      <c r="AB88" s="71"/>
      <c r="AC88" s="68"/>
      <c r="AD88" s="133"/>
      <c r="AE88" s="71"/>
      <c r="AF88" s="71"/>
      <c r="AG88" s="71"/>
      <c r="AH88" s="71"/>
      <c r="AI88" s="71"/>
      <c r="AJ88" s="71"/>
      <c r="AK88" s="71"/>
      <c r="AL88" s="71"/>
      <c r="AM88" s="73"/>
      <c r="AN88" s="73"/>
    </row>
    <row r="89" ht="18" customHeight="1">
      <c r="A89" s="148" t="s">
        <v>61</v>
      </c>
    </row>
    <row r="107" spans="16:28" ht="13.5" customHeight="1">
      <c r="P107" s="3"/>
      <c r="Q107" s="3"/>
      <c r="R107" s="5"/>
      <c r="S107" s="2"/>
      <c r="T107" s="3"/>
      <c r="U107" s="1"/>
      <c r="V107" s="1"/>
      <c r="AB107" s="135"/>
    </row>
    <row r="108" ht="13.5" customHeight="1"/>
    <row r="109" ht="13.5" customHeight="1"/>
    <row r="110" ht="13.5" customHeight="1"/>
    <row r="111" ht="13.5" customHeight="1"/>
    <row r="112" ht="18" customHeight="1"/>
  </sheetData>
  <mergeCells count="41">
    <mergeCell ref="A5:A8"/>
    <mergeCell ref="O5:O8"/>
    <mergeCell ref="F6:F8"/>
    <mergeCell ref="G7:G8"/>
    <mergeCell ref="H7:H8"/>
    <mergeCell ref="I7:I8"/>
    <mergeCell ref="L7:L8"/>
    <mergeCell ref="AD7:AD8"/>
    <mergeCell ref="AC5:AC8"/>
    <mergeCell ref="B81:N81"/>
    <mergeCell ref="P7:P8"/>
    <mergeCell ref="B33:N33"/>
    <mergeCell ref="B41:N41"/>
    <mergeCell ref="B49:N49"/>
    <mergeCell ref="B9:N9"/>
    <mergeCell ref="B73:N73"/>
    <mergeCell ref="B17:N17"/>
    <mergeCell ref="AL6:AL8"/>
    <mergeCell ref="AG7:AG8"/>
    <mergeCell ref="AH7:AH8"/>
    <mergeCell ref="AI7:AI8"/>
    <mergeCell ref="AJ7:AJ8"/>
    <mergeCell ref="P9:AB9"/>
    <mergeCell ref="B57:N57"/>
    <mergeCell ref="O81:R81"/>
    <mergeCell ref="AA7:AA8"/>
    <mergeCell ref="B25:N25"/>
    <mergeCell ref="B65:N65"/>
    <mergeCell ref="M7:M8"/>
    <mergeCell ref="N7:N8"/>
    <mergeCell ref="X6:X8"/>
    <mergeCell ref="P5:R5"/>
    <mergeCell ref="AD9:AN9"/>
    <mergeCell ref="O65:R65"/>
    <mergeCell ref="AB7:AB8"/>
    <mergeCell ref="AD17:AN17"/>
    <mergeCell ref="O33:R33"/>
    <mergeCell ref="O49:R49"/>
    <mergeCell ref="Z6:Z8"/>
    <mergeCell ref="O17:R17"/>
    <mergeCell ref="P6:Q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0" r:id="rId1"/>
  <ignoredErrors>
    <ignoredError sqref="AC36:AC39 A84:A87 A12:A15 O16:O18 AC16:AC18 A16:A18 A24:A26 A32:A34 A36:A39 AC28:AC31 AC24:AC26 P42 O24:O26 A20:A23 P16:R18 O31:O34 O20:O23 AC32:AC34 A28:A31 O12:O15 AC40:AC42 P24:R26 O39:O42 A40:A42 A44:A47 P32:R34 O44:O47 AC49:AC50 P49:R50 A48:A50 A56:A58 A60:A63 P80:R82 AC55:AC58 Q40:R42 O55:O58 A52:A55 AC44:AC47 O63:O66 O76:O79 AC63:AC66 A64:A66 A68:A71 AC60:AC62 O73:O74 P56:R58 O68:O70 A72:A74 A80:A82 P64:R66 O80:O82 Q73:R74 AC79:AC82 A76:A79 AC76:AC78 AC73:AC74 P40 P74 AC68:AC70 AC52:AC54 AC12:AC15 AC20:AC23 O84:O85 O28:O30 O36:O38 O49:O50 O52:O54 O60:O62 AC84:AC87 O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2010-01-21T02:43:08Z</cp:lastPrinted>
  <dcterms:created xsi:type="dcterms:W3CDTF">1998-11-09T09:53:00Z</dcterms:created>
  <dcterms:modified xsi:type="dcterms:W3CDTF">2010-03-04T03:06:27Z</dcterms:modified>
  <cp:category/>
  <cp:version/>
  <cp:contentType/>
  <cp:contentStatus/>
</cp:coreProperties>
</file>