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90" windowHeight="4980" activeTab="0"/>
  </bookViews>
  <sheets>
    <sheet name="n-16-09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<sst xmlns="http://schemas.openxmlformats.org/spreadsheetml/2006/main" count="72" uniqueCount="70">
  <si>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地  方  公  務  員  数（４月１日現在）</t>
  </si>
  <si>
    <t>選 挙 人 名 簿 登 録 者 数（９月２日現在）</t>
  </si>
  <si>
    <t>一般行政職員</t>
  </si>
  <si>
    <t>教育公務員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</si>
  <si>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</si>
  <si>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</si>
  <si>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</si>
  <si>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</si>
  <si>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</si>
  <si>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</si>
  <si>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</si>
  <si>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</si>
  <si>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</si>
  <si>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</si>
  <si>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</si>
  <si>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</si>
  <si>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</si>
  <si>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</si>
  <si>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</si>
  <si>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</si>
  <si>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</si>
  <si>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</si>
  <si>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</si>
  <si>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</si>
  <si>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</si>
  <si>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</si>
  <si>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</si>
  <si>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</si>
  <si>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</si>
  <si>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</si>
  <si>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</si>
  <si>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</si>
  <si>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</si>
  <si>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</si>
  <si>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</si>
  <si>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</si>
  <si>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</si>
  <si>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</si>
  <si>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</si>
  <si>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</si>
  <si>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</si>
  <si>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</si>
  <si>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</si>
  <si>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</si>
  <si>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</si>
  <si>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</si>
  <si>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</si>
  <si>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</si>
  <si>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</si>
  <si>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</si>
  <si>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</si>
  <si>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</si>
  <si>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</si>
  <si>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</si>
  <si>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</t>
  </si>
  <si>
    <t>総       数</t>
  </si>
  <si>
    <t>警   察   官</t>
  </si>
  <si>
    <t>総    数</t>
  </si>
  <si>
    <t>都道府県別地方公務員数及び選挙人名簿登録者数</t>
  </si>
  <si>
    <t>う ち</t>
  </si>
  <si>
    <t>ア）</t>
  </si>
  <si>
    <t xml:space="preserve">        ア)地方公務員数は｢地方公務員給与実態調査｣によるもので、都道府県、指定都市及び市町村における一般職関係の職員数の合計である。</t>
  </si>
  <si>
    <t xml:space="preserve">        　 また、東京都の特別区及び教育長は含まない。</t>
  </si>
  <si>
    <t xml:space="preserve">  資  料    地方公務員給与統計研究会編「地方公務員給与の実態」、大阪府選挙管理委員会</t>
  </si>
  <si>
    <t xml:space="preserve">         １８</t>
  </si>
  <si>
    <t xml:space="preserve">         １６－９</t>
  </si>
  <si>
    <t>平成１６年</t>
  </si>
  <si>
    <t xml:space="preserve">         １７</t>
  </si>
  <si>
    <t xml:space="preserve">         １９</t>
  </si>
  <si>
    <t>平成２０年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</si>
</sst>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,##0;&quot;△ &quot;#,##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 vertical="top"/>
    </xf>
    <xf numFmtId="0" fontId="8" fillId="0" borderId="2" xfId="0" applyFont="1" applyFill="1" applyBorder="1" applyAlignment="1" quotePrefix="1">
      <alignment horizontal="left" vertical="top"/>
    </xf>
    <xf numFmtId="0" fontId="8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 quotePrefix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 quotePrefix="1">
      <alignment horizontal="left" vertical="center"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0" fontId="0" fillId="0" borderId="1" xfId="0" applyFont="1" applyFill="1" applyBorder="1" applyAlignment="1" quotePrefix="1">
      <alignment horizontal="distributed"/>
    </xf>
    <xf numFmtId="0" fontId="0" fillId="0" borderId="4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2" customWidth="1"/>
    <col min="2" max="2" width="0.4921875" style="2" customWidth="1"/>
    <col min="3" max="9" width="16.09765625" style="2" customWidth="1"/>
    <col min="10" max="10" width="12.69921875" style="2" bestFit="1" customWidth="1"/>
    <col min="11" max="16384" width="9" style="2" customWidth="1"/>
  </cols>
  <sheetData>
    <row r="1" spans="1:4" ht="21.75" customHeight="1">
      <c r="A1" s="37" t="s">
        <v>65</v>
      </c>
      <c r="D1" s="5" t="s">
        <v>58</v>
      </c>
    </row>
    <row r="2" spans="1:5" ht="24" customHeight="1">
      <c r="A2" s="6"/>
      <c r="B2" s="6"/>
      <c r="D2" s="7"/>
      <c r="E2" s="7"/>
    </row>
    <row r="3" spans="1:8" s="8" customFormat="1" ht="12" customHeight="1">
      <c r="A3" s="8" t="s">
        <v>61</v>
      </c>
      <c r="H3" s="9"/>
    </row>
    <row r="4" spans="1:9" s="8" customFormat="1" ht="15" customHeight="1" thickBot="1">
      <c r="A4" s="10" t="s">
        <v>62</v>
      </c>
      <c r="B4" s="11"/>
      <c r="C4" s="11"/>
      <c r="D4" s="11"/>
      <c r="E4" s="11"/>
      <c r="F4" s="11"/>
      <c r="G4" s="11"/>
      <c r="H4" s="10"/>
      <c r="I4" s="11"/>
    </row>
    <row r="5" spans="1:9" ht="22.5" customHeight="1">
      <c r="A5" s="12"/>
      <c r="B5" s="13"/>
      <c r="C5" s="14" t="s">
        <v>0</v>
      </c>
      <c r="D5" s="14"/>
      <c r="E5" s="15"/>
      <c r="F5" s="16"/>
      <c r="G5" s="14" t="s">
        <v>1</v>
      </c>
      <c r="H5" s="14"/>
      <c r="I5" s="15"/>
    </row>
    <row r="6" spans="1:9" ht="21.75" customHeight="1">
      <c r="A6" s="17" t="s">
        <v>54</v>
      </c>
      <c r="B6" s="18"/>
      <c r="C6" s="19" t="s">
        <v>60</v>
      </c>
      <c r="D6" s="19" t="s">
        <v>59</v>
      </c>
      <c r="E6" s="19" t="s">
        <v>59</v>
      </c>
      <c r="F6" s="19" t="s">
        <v>59</v>
      </c>
      <c r="G6" s="40" t="s">
        <v>57</v>
      </c>
      <c r="H6" s="40" t="s">
        <v>4</v>
      </c>
      <c r="I6" s="43" t="s">
        <v>5</v>
      </c>
    </row>
    <row r="7" spans="1:9" ht="21.75" customHeight="1">
      <c r="A7" s="20"/>
      <c r="B7" s="21"/>
      <c r="C7" s="22" t="s">
        <v>55</v>
      </c>
      <c r="D7" s="22" t="s">
        <v>2</v>
      </c>
      <c r="E7" s="22" t="s">
        <v>3</v>
      </c>
      <c r="F7" s="22" t="s">
        <v>56</v>
      </c>
      <c r="G7" s="41"/>
      <c r="H7" s="42"/>
      <c r="I7" s="44"/>
    </row>
    <row r="8" spans="1:9" ht="15" customHeight="1">
      <c r="A8" s="12"/>
      <c r="B8" s="13"/>
      <c r="C8" s="23" t="s">
        <v>6</v>
      </c>
      <c r="D8" s="23"/>
      <c r="E8" s="23"/>
      <c r="F8" s="23"/>
      <c r="G8" s="23"/>
      <c r="H8" s="4"/>
      <c r="I8" s="23"/>
    </row>
    <row r="9" spans="1:9" ht="15" customHeight="1">
      <c r="A9" s="24" t="s">
        <v>66</v>
      </c>
      <c r="B9" s="13"/>
      <c r="C9" s="4">
        <v>2879319</v>
      </c>
      <c r="D9" s="4">
        <v>986444</v>
      </c>
      <c r="E9" s="4">
        <v>911542</v>
      </c>
      <c r="F9" s="4">
        <v>270770</v>
      </c>
      <c r="G9" s="4">
        <v>102868787</v>
      </c>
      <c r="H9" s="4">
        <v>49826104</v>
      </c>
      <c r="I9" s="4">
        <v>53042683</v>
      </c>
    </row>
    <row r="10" spans="1:9" ht="15" customHeight="1">
      <c r="A10" s="25" t="s">
        <v>67</v>
      </c>
      <c r="B10" s="13"/>
      <c r="C10" s="4">
        <v>2855057</v>
      </c>
      <c r="D10" s="4">
        <v>970578</v>
      </c>
      <c r="E10" s="4">
        <v>903327</v>
      </c>
      <c r="F10" s="4">
        <v>274173</v>
      </c>
      <c r="G10" s="4">
        <v>103276482</v>
      </c>
      <c r="H10" s="4">
        <v>50002980</v>
      </c>
      <c r="I10" s="4">
        <v>53273502</v>
      </c>
    </row>
    <row r="11" spans="1:20" ht="15" customHeight="1">
      <c r="A11" s="25" t="s">
        <v>64</v>
      </c>
      <c r="B11" s="26"/>
      <c r="C11" s="4">
        <v>2828320</v>
      </c>
      <c r="D11" s="4">
        <v>970143</v>
      </c>
      <c r="E11" s="4">
        <v>1082545</v>
      </c>
      <c r="F11" s="4">
        <v>248834</v>
      </c>
      <c r="G11" s="4">
        <v>103547431</v>
      </c>
      <c r="H11" s="4">
        <v>50116398</v>
      </c>
      <c r="I11" s="4">
        <v>53431033</v>
      </c>
      <c r="P11" s="1"/>
      <c r="T11" s="1"/>
    </row>
    <row r="12" spans="1:10" ht="15" customHeight="1">
      <c r="A12" s="25" t="s">
        <v>68</v>
      </c>
      <c r="B12" s="13"/>
      <c r="C12" s="4">
        <v>2785578</v>
      </c>
      <c r="D12" s="4">
        <v>931503</v>
      </c>
      <c r="E12" s="4">
        <v>887089</v>
      </c>
      <c r="F12" s="4">
        <v>280141</v>
      </c>
      <c r="G12" s="4">
        <v>103853539</v>
      </c>
      <c r="H12" s="4">
        <v>50251020</v>
      </c>
      <c r="I12" s="4">
        <v>53602519</v>
      </c>
      <c r="J12" s="27"/>
    </row>
    <row r="13" spans="1:10" ht="15.75" customHeight="1">
      <c r="A13" s="24"/>
      <c r="B13" s="13"/>
      <c r="C13" s="4"/>
      <c r="D13" s="4"/>
      <c r="E13" s="4"/>
      <c r="F13" s="4"/>
      <c r="G13" s="4"/>
      <c r="H13" s="4"/>
      <c r="I13" s="4"/>
      <c r="J13" s="27"/>
    </row>
    <row r="14" spans="1:10" s="1" customFormat="1" ht="15" customHeight="1">
      <c r="A14" s="28" t="s">
        <v>69</v>
      </c>
      <c r="B14" s="29"/>
      <c r="C14" s="38">
        <f>SUM(C16:C71)</f>
        <v>2737261</v>
      </c>
      <c r="D14" s="38">
        <f aca="true" t="shared" si="0" ref="D14:I14">SUM(D16:D71)</f>
        <v>835146</v>
      </c>
      <c r="E14" s="38">
        <f t="shared" si="0"/>
        <v>776181</v>
      </c>
      <c r="F14" s="38">
        <f t="shared" si="0"/>
        <v>252917</v>
      </c>
      <c r="G14" s="38">
        <f t="shared" si="0"/>
        <v>103988558</v>
      </c>
      <c r="H14" s="38">
        <f t="shared" si="0"/>
        <v>50295462</v>
      </c>
      <c r="I14" s="38">
        <f t="shared" si="0"/>
        <v>53693096</v>
      </c>
      <c r="J14" s="27"/>
    </row>
    <row r="15" spans="1:9" ht="15.75" customHeight="1">
      <c r="A15" s="12"/>
      <c r="B15" s="13"/>
      <c r="C15" s="4"/>
      <c r="D15" s="4"/>
      <c r="E15" s="4"/>
      <c r="F15" s="4"/>
      <c r="G15" s="4"/>
      <c r="H15" s="4"/>
      <c r="I15" s="4"/>
    </row>
    <row r="16" spans="1:9" ht="15" customHeight="1">
      <c r="A16" s="30" t="s">
        <v>7</v>
      </c>
      <c r="B16" s="26"/>
      <c r="C16" s="4">
        <v>145044</v>
      </c>
      <c r="D16" s="4">
        <v>49149</v>
      </c>
      <c r="E16" s="4">
        <v>41073</v>
      </c>
      <c r="F16" s="4">
        <v>10421</v>
      </c>
      <c r="G16" s="39">
        <f>H16+I16</f>
        <v>4623842</v>
      </c>
      <c r="H16" s="4">
        <v>2164815</v>
      </c>
      <c r="I16" s="4">
        <v>2459027</v>
      </c>
    </row>
    <row r="17" spans="1:9" ht="15" customHeight="1">
      <c r="A17" s="30" t="s">
        <v>8</v>
      </c>
      <c r="B17" s="26"/>
      <c r="C17" s="4">
        <v>37528</v>
      </c>
      <c r="D17" s="4">
        <v>13294</v>
      </c>
      <c r="E17" s="4">
        <v>10877</v>
      </c>
      <c r="F17" s="4">
        <v>2237</v>
      </c>
      <c r="G17" s="39">
        <f aca="true" t="shared" si="1" ref="G17:G71">H17+I17</f>
        <v>1171979</v>
      </c>
      <c r="H17" s="4">
        <v>548725</v>
      </c>
      <c r="I17" s="4">
        <v>623254</v>
      </c>
    </row>
    <row r="18" spans="1:9" ht="15" customHeight="1">
      <c r="A18" s="30" t="s">
        <v>9</v>
      </c>
      <c r="B18" s="26"/>
      <c r="C18" s="4">
        <v>39075</v>
      </c>
      <c r="D18" s="4">
        <v>12804</v>
      </c>
      <c r="E18" s="4">
        <v>11091</v>
      </c>
      <c r="F18" s="4">
        <v>2099</v>
      </c>
      <c r="G18" s="39">
        <f t="shared" si="1"/>
        <v>1117666</v>
      </c>
      <c r="H18" s="4">
        <v>529700</v>
      </c>
      <c r="I18" s="4">
        <v>587966</v>
      </c>
    </row>
    <row r="19" spans="1:9" ht="15" customHeight="1">
      <c r="A19" s="30" t="s">
        <v>10</v>
      </c>
      <c r="B19" s="26"/>
      <c r="C19" s="4">
        <v>55377</v>
      </c>
      <c r="D19" s="4">
        <v>17287</v>
      </c>
      <c r="E19" s="4">
        <v>15791</v>
      </c>
      <c r="F19" s="4">
        <v>3617</v>
      </c>
      <c r="G19" s="39">
        <f t="shared" si="1"/>
        <v>1906232</v>
      </c>
      <c r="H19" s="4">
        <v>915856</v>
      </c>
      <c r="I19" s="4">
        <v>990376</v>
      </c>
    </row>
    <row r="20" spans="1:9" ht="15" customHeight="1">
      <c r="A20" s="30" t="s">
        <v>11</v>
      </c>
      <c r="B20" s="26"/>
      <c r="C20" s="4">
        <v>31922</v>
      </c>
      <c r="D20" s="4">
        <v>11707</v>
      </c>
      <c r="E20" s="4">
        <v>8130</v>
      </c>
      <c r="F20" s="4">
        <v>1927</v>
      </c>
      <c r="G20" s="39">
        <f t="shared" si="1"/>
        <v>940786</v>
      </c>
      <c r="H20" s="4">
        <v>438346</v>
      </c>
      <c r="I20" s="4">
        <v>502440</v>
      </c>
    </row>
    <row r="21" spans="1:9" ht="15.75" customHeight="1">
      <c r="A21" s="24"/>
      <c r="B21" s="13"/>
      <c r="C21" s="4"/>
      <c r="D21" s="4"/>
      <c r="E21" s="4"/>
      <c r="F21" s="4"/>
      <c r="G21" s="39">
        <f t="shared" si="1"/>
        <v>0</v>
      </c>
      <c r="H21" s="4"/>
      <c r="I21" s="4"/>
    </row>
    <row r="22" spans="1:9" ht="15" customHeight="1">
      <c r="A22" s="30" t="s">
        <v>12</v>
      </c>
      <c r="B22" s="26"/>
      <c r="C22" s="4">
        <v>33406</v>
      </c>
      <c r="D22" s="4">
        <v>10702</v>
      </c>
      <c r="E22" s="4">
        <v>8829</v>
      </c>
      <c r="F22" s="4">
        <v>1955</v>
      </c>
      <c r="G22" s="39">
        <f t="shared" si="1"/>
        <v>975856</v>
      </c>
      <c r="H22" s="4">
        <v>464308</v>
      </c>
      <c r="I22" s="4">
        <v>511548</v>
      </c>
    </row>
    <row r="23" spans="1:9" ht="15" customHeight="1">
      <c r="A23" s="30" t="s">
        <v>13</v>
      </c>
      <c r="B23" s="26"/>
      <c r="C23" s="4">
        <v>48418</v>
      </c>
      <c r="D23" s="4">
        <v>17405</v>
      </c>
      <c r="E23" s="4">
        <v>15235</v>
      </c>
      <c r="F23" s="4">
        <v>3188</v>
      </c>
      <c r="G23" s="39">
        <f t="shared" si="1"/>
        <v>1669565</v>
      </c>
      <c r="H23" s="4">
        <v>803209</v>
      </c>
      <c r="I23" s="4">
        <v>866356</v>
      </c>
    </row>
    <row r="24" spans="1:9" ht="15" customHeight="1">
      <c r="A24" s="30" t="s">
        <v>14</v>
      </c>
      <c r="B24" s="26"/>
      <c r="C24" s="4">
        <v>60991</v>
      </c>
      <c r="D24" s="4">
        <v>21555</v>
      </c>
      <c r="E24" s="4">
        <v>19799</v>
      </c>
      <c r="F24" s="4">
        <v>4668</v>
      </c>
      <c r="G24" s="39">
        <f t="shared" si="1"/>
        <v>2423062</v>
      </c>
      <c r="H24" s="4">
        <v>1202880</v>
      </c>
      <c r="I24" s="4">
        <v>1220182</v>
      </c>
    </row>
    <row r="25" spans="1:9" ht="15" customHeight="1">
      <c r="A25" s="30" t="s">
        <v>15</v>
      </c>
      <c r="B25" s="26"/>
      <c r="C25" s="4">
        <v>42474</v>
      </c>
      <c r="D25" s="4">
        <v>15013</v>
      </c>
      <c r="E25" s="4">
        <v>13309</v>
      </c>
      <c r="F25" s="4">
        <v>3256</v>
      </c>
      <c r="G25" s="39">
        <f t="shared" si="1"/>
        <v>1631493</v>
      </c>
      <c r="H25" s="4">
        <v>807095</v>
      </c>
      <c r="I25" s="4">
        <v>824398</v>
      </c>
    </row>
    <row r="26" spans="1:9" ht="15" customHeight="1">
      <c r="A26" s="30" t="s">
        <v>16</v>
      </c>
      <c r="B26" s="26"/>
      <c r="C26" s="4">
        <v>44086</v>
      </c>
      <c r="D26" s="4">
        <v>15356</v>
      </c>
      <c r="E26" s="4">
        <v>13318</v>
      </c>
      <c r="F26" s="4">
        <v>3302</v>
      </c>
      <c r="G26" s="39">
        <f t="shared" si="1"/>
        <v>1632224</v>
      </c>
      <c r="H26" s="4">
        <v>799463</v>
      </c>
      <c r="I26" s="4">
        <v>832761</v>
      </c>
    </row>
    <row r="27" spans="1:9" ht="15.75" customHeight="1">
      <c r="A27" s="24"/>
      <c r="B27" s="13"/>
      <c r="C27" s="4"/>
      <c r="D27" s="4"/>
      <c r="E27" s="4"/>
      <c r="F27" s="4"/>
      <c r="G27" s="39">
        <f t="shared" si="1"/>
        <v>0</v>
      </c>
      <c r="H27" s="4"/>
      <c r="I27" s="4"/>
    </row>
    <row r="28" spans="1:9" ht="15" customHeight="1">
      <c r="A28" s="30" t="s">
        <v>17</v>
      </c>
      <c r="B28" s="26"/>
      <c r="C28" s="4">
        <v>116861</v>
      </c>
      <c r="D28" s="4">
        <v>36866</v>
      </c>
      <c r="E28" s="4">
        <v>36038</v>
      </c>
      <c r="F28" s="4">
        <v>10973</v>
      </c>
      <c r="G28" s="39">
        <f t="shared" si="1"/>
        <v>5772319</v>
      </c>
      <c r="H28" s="4">
        <v>2898372</v>
      </c>
      <c r="I28" s="4">
        <v>2873947</v>
      </c>
    </row>
    <row r="29" spans="1:9" ht="15" customHeight="1">
      <c r="A29" s="30" t="s">
        <v>18</v>
      </c>
      <c r="B29" s="26"/>
      <c r="C29" s="4">
        <v>115689</v>
      </c>
      <c r="D29" s="4">
        <v>34889</v>
      </c>
      <c r="E29" s="4">
        <v>33557</v>
      </c>
      <c r="F29" s="4">
        <v>11343</v>
      </c>
      <c r="G29" s="39">
        <f t="shared" si="1"/>
        <v>5008682</v>
      </c>
      <c r="H29" s="4">
        <v>2501388</v>
      </c>
      <c r="I29" s="4">
        <v>2507294</v>
      </c>
    </row>
    <row r="30" spans="1:9" ht="15" customHeight="1">
      <c r="A30" s="30" t="s">
        <v>19</v>
      </c>
      <c r="B30" s="26"/>
      <c r="C30" s="4">
        <v>195651</v>
      </c>
      <c r="D30" s="4">
        <v>35918</v>
      </c>
      <c r="E30" s="4">
        <v>51814</v>
      </c>
      <c r="F30" s="4">
        <v>43609</v>
      </c>
      <c r="G30" s="39">
        <f t="shared" si="1"/>
        <v>10549923</v>
      </c>
      <c r="H30" s="4">
        <v>5210030</v>
      </c>
      <c r="I30" s="4">
        <v>5339893</v>
      </c>
    </row>
    <row r="31" spans="1:9" ht="15" customHeight="1">
      <c r="A31" s="30" t="s">
        <v>20</v>
      </c>
      <c r="B31" s="26"/>
      <c r="C31" s="4">
        <v>149864</v>
      </c>
      <c r="D31" s="4">
        <v>40031</v>
      </c>
      <c r="E31" s="4">
        <v>41785</v>
      </c>
      <c r="F31" s="4">
        <v>15190</v>
      </c>
      <c r="G31" s="39">
        <f t="shared" si="1"/>
        <v>7243456</v>
      </c>
      <c r="H31" s="4">
        <v>3643521</v>
      </c>
      <c r="I31" s="4">
        <v>3599935</v>
      </c>
    </row>
    <row r="32" spans="1:9" ht="15" customHeight="1">
      <c r="A32" s="30" t="s">
        <v>21</v>
      </c>
      <c r="B32" s="26"/>
      <c r="C32" s="4">
        <v>62617</v>
      </c>
      <c r="D32" s="4">
        <v>19582</v>
      </c>
      <c r="E32" s="4">
        <v>17550</v>
      </c>
      <c r="F32" s="4">
        <v>4025</v>
      </c>
      <c r="G32" s="39">
        <f t="shared" si="1"/>
        <v>1976727</v>
      </c>
      <c r="H32" s="4">
        <v>947405</v>
      </c>
      <c r="I32" s="4">
        <v>1029322</v>
      </c>
    </row>
    <row r="33" spans="1:9" ht="15.75" customHeight="1">
      <c r="A33" s="24"/>
      <c r="B33" s="13"/>
      <c r="C33" s="4"/>
      <c r="D33" s="4"/>
      <c r="E33" s="4"/>
      <c r="F33" s="4"/>
      <c r="G33" s="39">
        <f t="shared" si="1"/>
        <v>0</v>
      </c>
      <c r="H33" s="4"/>
      <c r="I33" s="4"/>
    </row>
    <row r="34" spans="1:9" ht="15" customHeight="1">
      <c r="A34" s="30" t="s">
        <v>22</v>
      </c>
      <c r="B34" s="26"/>
      <c r="C34" s="4">
        <v>29731</v>
      </c>
      <c r="D34" s="4">
        <v>8308</v>
      </c>
      <c r="E34" s="4">
        <v>7264</v>
      </c>
      <c r="F34" s="4">
        <v>1906</v>
      </c>
      <c r="G34" s="39">
        <f t="shared" si="1"/>
        <v>909511</v>
      </c>
      <c r="H34" s="4">
        <v>433376</v>
      </c>
      <c r="I34" s="4">
        <v>476135</v>
      </c>
    </row>
    <row r="35" spans="1:9" ht="15" customHeight="1">
      <c r="A35" s="30" t="s">
        <v>23</v>
      </c>
      <c r="B35" s="26"/>
      <c r="C35" s="4">
        <v>28632</v>
      </c>
      <c r="D35" s="4">
        <v>9250</v>
      </c>
      <c r="E35" s="4">
        <v>7826</v>
      </c>
      <c r="F35" s="4">
        <v>1926</v>
      </c>
      <c r="G35" s="39">
        <f t="shared" si="1"/>
        <v>947639</v>
      </c>
      <c r="H35" s="4">
        <v>450519</v>
      </c>
      <c r="I35" s="4">
        <v>497120</v>
      </c>
    </row>
    <row r="36" spans="1:9" ht="15" customHeight="1">
      <c r="A36" s="30" t="s">
        <v>24</v>
      </c>
      <c r="B36" s="26"/>
      <c r="C36" s="4">
        <v>22804</v>
      </c>
      <c r="D36" s="4">
        <v>7826</v>
      </c>
      <c r="E36" s="4">
        <v>6380</v>
      </c>
      <c r="F36" s="4">
        <v>1648</v>
      </c>
      <c r="G36" s="39">
        <f t="shared" si="1"/>
        <v>656407</v>
      </c>
      <c r="H36" s="4">
        <v>313857</v>
      </c>
      <c r="I36" s="4">
        <v>342550</v>
      </c>
    </row>
    <row r="37" spans="1:9" ht="15" customHeight="1">
      <c r="A37" s="30" t="s">
        <v>25</v>
      </c>
      <c r="B37" s="26"/>
      <c r="C37" s="4">
        <v>24514</v>
      </c>
      <c r="D37" s="4">
        <v>8684</v>
      </c>
      <c r="E37" s="4">
        <v>6990</v>
      </c>
      <c r="F37" s="4">
        <v>1618</v>
      </c>
      <c r="G37" s="39">
        <f t="shared" si="1"/>
        <v>705641</v>
      </c>
      <c r="H37" s="4">
        <v>342714</v>
      </c>
      <c r="I37" s="4">
        <v>362927</v>
      </c>
    </row>
    <row r="38" spans="1:9" ht="15" customHeight="1">
      <c r="A38" s="30" t="s">
        <v>26</v>
      </c>
      <c r="B38" s="26"/>
      <c r="C38" s="4">
        <v>51284</v>
      </c>
      <c r="D38" s="4">
        <v>17499</v>
      </c>
      <c r="E38" s="4">
        <v>15477</v>
      </c>
      <c r="F38" s="4">
        <v>3387</v>
      </c>
      <c r="G38" s="39">
        <f t="shared" si="1"/>
        <v>1767302</v>
      </c>
      <c r="H38" s="4">
        <v>853358</v>
      </c>
      <c r="I38" s="4">
        <v>913944</v>
      </c>
    </row>
    <row r="39" spans="1:9" ht="15.75" customHeight="1">
      <c r="A39" s="24"/>
      <c r="B39" s="13"/>
      <c r="C39" s="4"/>
      <c r="D39" s="4"/>
      <c r="E39" s="4"/>
      <c r="F39" s="4"/>
      <c r="G39" s="39">
        <f t="shared" si="1"/>
        <v>0</v>
      </c>
      <c r="H39" s="4"/>
      <c r="I39" s="4"/>
    </row>
    <row r="40" spans="1:9" ht="15" customHeight="1">
      <c r="A40" s="30" t="s">
        <v>27</v>
      </c>
      <c r="B40" s="26"/>
      <c r="C40" s="4">
        <v>50070</v>
      </c>
      <c r="D40" s="4">
        <v>15544</v>
      </c>
      <c r="E40" s="4">
        <v>14308</v>
      </c>
      <c r="F40" s="4">
        <v>3458</v>
      </c>
      <c r="G40" s="39">
        <f t="shared" si="1"/>
        <v>1695380</v>
      </c>
      <c r="H40" s="4">
        <v>816689</v>
      </c>
      <c r="I40" s="4">
        <v>878691</v>
      </c>
    </row>
    <row r="41" spans="1:9" ht="15" customHeight="1">
      <c r="A41" s="30" t="s">
        <v>28</v>
      </c>
      <c r="B41" s="26"/>
      <c r="C41" s="4">
        <v>76546</v>
      </c>
      <c r="D41" s="4">
        <v>22407</v>
      </c>
      <c r="E41" s="4">
        <v>21733</v>
      </c>
      <c r="F41" s="4">
        <v>6023</v>
      </c>
      <c r="G41" s="39">
        <f t="shared" si="1"/>
        <v>3077381</v>
      </c>
      <c r="H41" s="4">
        <v>1506676</v>
      </c>
      <c r="I41" s="4">
        <v>1570705</v>
      </c>
    </row>
    <row r="42" spans="1:9" ht="15" customHeight="1">
      <c r="A42" s="30" t="s">
        <v>29</v>
      </c>
      <c r="B42" s="26"/>
      <c r="C42" s="4">
        <v>144846</v>
      </c>
      <c r="D42" s="4">
        <v>36326</v>
      </c>
      <c r="E42" s="4">
        <v>40775</v>
      </c>
      <c r="F42" s="4">
        <v>13194</v>
      </c>
      <c r="G42" s="39">
        <f t="shared" si="1"/>
        <v>5795519</v>
      </c>
      <c r="H42" s="4">
        <v>2894196</v>
      </c>
      <c r="I42" s="4">
        <v>2901323</v>
      </c>
    </row>
    <row r="43" spans="1:9" ht="15" customHeight="1">
      <c r="A43" s="30" t="s">
        <v>30</v>
      </c>
      <c r="B43" s="26"/>
      <c r="C43" s="4">
        <v>44297</v>
      </c>
      <c r="D43" s="4">
        <v>13670</v>
      </c>
      <c r="E43" s="4">
        <v>12842</v>
      </c>
      <c r="F43" s="4">
        <v>3005</v>
      </c>
      <c r="G43" s="39">
        <f t="shared" si="1"/>
        <v>1508042</v>
      </c>
      <c r="H43" s="4">
        <v>727509</v>
      </c>
      <c r="I43" s="4">
        <v>780533</v>
      </c>
    </row>
    <row r="44" spans="1:9" ht="15" customHeight="1">
      <c r="A44" s="30" t="s">
        <v>31</v>
      </c>
      <c r="B44" s="26"/>
      <c r="C44" s="4">
        <v>33286</v>
      </c>
      <c r="D44" s="4">
        <v>10289</v>
      </c>
      <c r="E44" s="4">
        <v>9592</v>
      </c>
      <c r="F44" s="4">
        <v>2227</v>
      </c>
      <c r="G44" s="39">
        <f t="shared" si="1"/>
        <v>1097514</v>
      </c>
      <c r="H44" s="4">
        <v>535143</v>
      </c>
      <c r="I44" s="4">
        <v>562371</v>
      </c>
    </row>
    <row r="45" spans="1:9" ht="15.75" customHeight="1">
      <c r="A45" s="24"/>
      <c r="B45" s="13"/>
      <c r="C45" s="4"/>
      <c r="D45" s="4"/>
      <c r="E45" s="4"/>
      <c r="F45" s="4"/>
      <c r="G45" s="39">
        <f t="shared" si="1"/>
        <v>0</v>
      </c>
      <c r="H45" s="4"/>
      <c r="I45" s="4"/>
    </row>
    <row r="46" spans="1:9" ht="15" customHeight="1">
      <c r="A46" s="30" t="s">
        <v>32</v>
      </c>
      <c r="B46" s="26"/>
      <c r="C46" s="4">
        <v>56914</v>
      </c>
      <c r="D46" s="4">
        <v>16663</v>
      </c>
      <c r="E46" s="4">
        <v>15015</v>
      </c>
      <c r="F46" s="4">
        <v>6395</v>
      </c>
      <c r="G46" s="39">
        <f t="shared" si="1"/>
        <v>2104306</v>
      </c>
      <c r="H46" s="4">
        <v>999204</v>
      </c>
      <c r="I46" s="31">
        <v>1105102</v>
      </c>
    </row>
    <row r="47" spans="1:9" s="1" customFormat="1" ht="15" customHeight="1">
      <c r="A47" s="32" t="s">
        <v>33</v>
      </c>
      <c r="B47" s="29"/>
      <c r="C47" s="33">
        <v>180478</v>
      </c>
      <c r="D47" s="33">
        <v>45193</v>
      </c>
      <c r="E47" s="33">
        <v>46500</v>
      </c>
      <c r="F47" s="33">
        <v>21041</v>
      </c>
      <c r="G47" s="38">
        <f t="shared" si="1"/>
        <v>7090464</v>
      </c>
      <c r="H47" s="33">
        <v>3410167</v>
      </c>
      <c r="I47" s="34">
        <v>3680297</v>
      </c>
    </row>
    <row r="48" spans="1:9" ht="15" customHeight="1">
      <c r="A48" s="30" t="s">
        <v>34</v>
      </c>
      <c r="B48" s="26"/>
      <c r="C48" s="4">
        <v>118943</v>
      </c>
      <c r="D48" s="4">
        <v>31780</v>
      </c>
      <c r="E48" s="4">
        <v>32881</v>
      </c>
      <c r="F48" s="4">
        <v>11502</v>
      </c>
      <c r="G48" s="39">
        <f t="shared" si="1"/>
        <v>4538359</v>
      </c>
      <c r="H48" s="4">
        <v>2154377</v>
      </c>
      <c r="I48" s="4">
        <v>2383982</v>
      </c>
    </row>
    <row r="49" spans="1:9" ht="15" customHeight="1">
      <c r="A49" s="30" t="s">
        <v>35</v>
      </c>
      <c r="B49" s="26"/>
      <c r="C49" s="4">
        <v>31769</v>
      </c>
      <c r="D49" s="4">
        <v>10913</v>
      </c>
      <c r="E49" s="4">
        <v>8367</v>
      </c>
      <c r="F49" s="4">
        <v>2366</v>
      </c>
      <c r="G49" s="39">
        <f t="shared" si="1"/>
        <v>1156649</v>
      </c>
      <c r="H49" s="4">
        <v>544761</v>
      </c>
      <c r="I49" s="4">
        <v>611888</v>
      </c>
    </row>
    <row r="50" spans="1:9" ht="15" customHeight="1">
      <c r="A50" s="30" t="s">
        <v>36</v>
      </c>
      <c r="B50" s="26"/>
      <c r="C50" s="4">
        <v>28252</v>
      </c>
      <c r="D50" s="4">
        <v>10140</v>
      </c>
      <c r="E50" s="4">
        <v>7873</v>
      </c>
      <c r="F50" s="4">
        <v>2130</v>
      </c>
      <c r="G50" s="39">
        <f t="shared" si="1"/>
        <v>856015</v>
      </c>
      <c r="H50" s="4">
        <v>399163</v>
      </c>
      <c r="I50" s="4">
        <v>456852</v>
      </c>
    </row>
    <row r="51" spans="1:9" ht="15.75" customHeight="1">
      <c r="A51" s="24"/>
      <c r="B51" s="13"/>
      <c r="C51" s="4"/>
      <c r="D51" s="4"/>
      <c r="E51" s="4"/>
      <c r="F51" s="4"/>
      <c r="G51" s="39">
        <f t="shared" si="1"/>
        <v>0</v>
      </c>
      <c r="H51" s="4"/>
      <c r="I51" s="4"/>
    </row>
    <row r="52" spans="1:9" ht="15" customHeight="1">
      <c r="A52" s="30" t="s">
        <v>37</v>
      </c>
      <c r="B52" s="26"/>
      <c r="C52" s="4">
        <v>17977</v>
      </c>
      <c r="D52" s="4">
        <v>6320</v>
      </c>
      <c r="E52" s="4">
        <v>4915</v>
      </c>
      <c r="F52" s="4">
        <v>1194</v>
      </c>
      <c r="G52" s="39">
        <f t="shared" si="1"/>
        <v>489509</v>
      </c>
      <c r="H52" s="4">
        <v>230493</v>
      </c>
      <c r="I52" s="4">
        <v>259016</v>
      </c>
    </row>
    <row r="53" spans="1:9" ht="15" customHeight="1">
      <c r="A53" s="30" t="s">
        <v>38</v>
      </c>
      <c r="B53" s="26"/>
      <c r="C53" s="4">
        <v>23709</v>
      </c>
      <c r="D53" s="4">
        <v>8846</v>
      </c>
      <c r="E53" s="4">
        <v>6314</v>
      </c>
      <c r="F53" s="4">
        <v>1462</v>
      </c>
      <c r="G53" s="39">
        <f t="shared" si="1"/>
        <v>598493</v>
      </c>
      <c r="H53" s="4">
        <v>280880</v>
      </c>
      <c r="I53" s="4">
        <v>317613</v>
      </c>
    </row>
    <row r="54" spans="1:9" ht="15" customHeight="1">
      <c r="A54" s="30" t="s">
        <v>39</v>
      </c>
      <c r="B54" s="26"/>
      <c r="C54" s="4">
        <v>43864</v>
      </c>
      <c r="D54" s="4">
        <v>14293</v>
      </c>
      <c r="E54" s="4">
        <v>13014</v>
      </c>
      <c r="F54" s="4">
        <v>3389</v>
      </c>
      <c r="G54" s="39">
        <f t="shared" si="1"/>
        <v>1581762</v>
      </c>
      <c r="H54" s="4">
        <v>751783</v>
      </c>
      <c r="I54" s="4">
        <v>829979</v>
      </c>
    </row>
    <row r="55" spans="1:9" ht="15" customHeight="1">
      <c r="A55" s="30" t="s">
        <v>40</v>
      </c>
      <c r="B55" s="26"/>
      <c r="C55" s="4">
        <v>62979</v>
      </c>
      <c r="D55" s="4">
        <v>19862</v>
      </c>
      <c r="E55" s="4">
        <v>17501</v>
      </c>
      <c r="F55" s="4">
        <v>5153</v>
      </c>
      <c r="G55" s="39">
        <f t="shared" si="1"/>
        <v>2328745</v>
      </c>
      <c r="H55" s="4">
        <v>1111775</v>
      </c>
      <c r="I55" s="4">
        <v>1216970</v>
      </c>
    </row>
    <row r="56" spans="1:9" ht="15" customHeight="1">
      <c r="A56" s="30" t="s">
        <v>41</v>
      </c>
      <c r="B56" s="26"/>
      <c r="C56" s="4">
        <v>38096</v>
      </c>
      <c r="D56" s="4">
        <v>13351</v>
      </c>
      <c r="E56" s="4">
        <v>10246</v>
      </c>
      <c r="F56" s="4">
        <v>3096</v>
      </c>
      <c r="G56" s="39">
        <f t="shared" si="1"/>
        <v>1219895</v>
      </c>
      <c r="H56" s="4">
        <v>567139</v>
      </c>
      <c r="I56" s="4">
        <v>652756</v>
      </c>
    </row>
    <row r="57" spans="1:9" ht="15.75" customHeight="1">
      <c r="A57" s="24"/>
      <c r="B57" s="13"/>
      <c r="C57" s="4"/>
      <c r="D57" s="4"/>
      <c r="E57" s="4"/>
      <c r="F57" s="4"/>
      <c r="G57" s="39">
        <f t="shared" si="1"/>
        <v>0</v>
      </c>
      <c r="H57" s="4"/>
      <c r="I57" s="4"/>
    </row>
    <row r="58" spans="1:9" ht="15" customHeight="1">
      <c r="A58" s="30" t="s">
        <v>42</v>
      </c>
      <c r="B58" s="26"/>
      <c r="C58" s="4">
        <v>23857</v>
      </c>
      <c r="D58" s="4">
        <v>8074</v>
      </c>
      <c r="E58" s="4">
        <v>6388</v>
      </c>
      <c r="F58" s="4">
        <v>1542</v>
      </c>
      <c r="G58" s="39">
        <f t="shared" si="1"/>
        <v>664271</v>
      </c>
      <c r="H58" s="4">
        <v>312431</v>
      </c>
      <c r="I58" s="4">
        <v>351840</v>
      </c>
    </row>
    <row r="59" spans="1:9" ht="15" customHeight="1">
      <c r="A59" s="30" t="s">
        <v>43</v>
      </c>
      <c r="B59" s="26"/>
      <c r="C59" s="4">
        <v>25145</v>
      </c>
      <c r="D59" s="4">
        <v>7547</v>
      </c>
      <c r="E59" s="4">
        <v>6949</v>
      </c>
      <c r="F59" s="4">
        <v>1754</v>
      </c>
      <c r="G59" s="39">
        <f t="shared" si="1"/>
        <v>833665</v>
      </c>
      <c r="H59" s="4">
        <v>395978</v>
      </c>
      <c r="I59" s="4">
        <v>437687</v>
      </c>
    </row>
    <row r="60" spans="1:9" ht="15" customHeight="1">
      <c r="A60" s="30" t="s">
        <v>44</v>
      </c>
      <c r="B60" s="26"/>
      <c r="C60" s="4">
        <v>37881</v>
      </c>
      <c r="D60" s="4">
        <v>12331</v>
      </c>
      <c r="E60" s="4">
        <v>11182</v>
      </c>
      <c r="F60" s="4">
        <v>2395</v>
      </c>
      <c r="G60" s="39">
        <f t="shared" si="1"/>
        <v>1205765</v>
      </c>
      <c r="H60" s="4">
        <v>560474</v>
      </c>
      <c r="I60" s="4">
        <v>645291</v>
      </c>
    </row>
    <row r="61" spans="1:9" ht="15" customHeight="1">
      <c r="A61" s="30" t="s">
        <v>45</v>
      </c>
      <c r="B61" s="26"/>
      <c r="C61" s="4">
        <v>24403</v>
      </c>
      <c r="D61" s="4">
        <v>8607</v>
      </c>
      <c r="E61" s="4">
        <v>6869</v>
      </c>
      <c r="F61" s="4">
        <v>1592</v>
      </c>
      <c r="G61" s="39">
        <f t="shared" si="1"/>
        <v>648790</v>
      </c>
      <c r="H61" s="4">
        <v>299807</v>
      </c>
      <c r="I61" s="4">
        <v>348983</v>
      </c>
    </row>
    <row r="62" spans="1:9" ht="15" customHeight="1">
      <c r="A62" s="30" t="s">
        <v>46</v>
      </c>
      <c r="B62" s="26"/>
      <c r="C62" s="4">
        <v>92041</v>
      </c>
      <c r="D62" s="4">
        <v>30924</v>
      </c>
      <c r="E62" s="4">
        <v>27428</v>
      </c>
      <c r="F62" s="4">
        <v>10553</v>
      </c>
      <c r="G62" s="39">
        <f t="shared" si="1"/>
        <v>4093366</v>
      </c>
      <c r="H62" s="4">
        <v>1909427</v>
      </c>
      <c r="I62" s="4">
        <v>2183939</v>
      </c>
    </row>
    <row r="63" spans="1:9" ht="15.75" customHeight="1">
      <c r="A63" s="24"/>
      <c r="B63" s="13"/>
      <c r="C63" s="4"/>
      <c r="D63" s="4"/>
      <c r="E63" s="4"/>
      <c r="F63" s="4"/>
      <c r="G63" s="39">
        <f t="shared" si="1"/>
        <v>0</v>
      </c>
      <c r="H63" s="4"/>
      <c r="I63" s="4"/>
    </row>
    <row r="64" spans="1:9" ht="15" customHeight="1">
      <c r="A64" s="30" t="s">
        <v>47</v>
      </c>
      <c r="B64" s="26"/>
      <c r="C64" s="4">
        <v>22581</v>
      </c>
      <c r="D64" s="4">
        <v>8355</v>
      </c>
      <c r="E64" s="4">
        <v>6698</v>
      </c>
      <c r="F64" s="4">
        <v>1636</v>
      </c>
      <c r="G64" s="39">
        <f t="shared" si="1"/>
        <v>691029</v>
      </c>
      <c r="H64" s="4">
        <v>320623</v>
      </c>
      <c r="I64" s="4">
        <v>370406</v>
      </c>
    </row>
    <row r="65" spans="1:9" ht="15" customHeight="1">
      <c r="A65" s="30" t="s">
        <v>48</v>
      </c>
      <c r="B65" s="26"/>
      <c r="C65" s="4">
        <v>37763</v>
      </c>
      <c r="D65" s="4">
        <v>12552</v>
      </c>
      <c r="E65" s="4">
        <v>11418</v>
      </c>
      <c r="F65" s="4">
        <v>3036</v>
      </c>
      <c r="G65" s="39">
        <f t="shared" si="1"/>
        <v>1187266</v>
      </c>
      <c r="H65" s="4">
        <v>545517</v>
      </c>
      <c r="I65" s="4">
        <v>641749</v>
      </c>
    </row>
    <row r="66" spans="1:9" ht="15" customHeight="1">
      <c r="A66" s="30" t="s">
        <v>49</v>
      </c>
      <c r="B66" s="26"/>
      <c r="C66" s="4">
        <v>43195</v>
      </c>
      <c r="D66" s="4">
        <v>16364</v>
      </c>
      <c r="E66" s="4">
        <v>12933</v>
      </c>
      <c r="F66" s="4">
        <v>3015</v>
      </c>
      <c r="G66" s="39">
        <f t="shared" si="1"/>
        <v>1493944</v>
      </c>
      <c r="H66" s="4">
        <v>691837</v>
      </c>
      <c r="I66" s="4">
        <v>802107</v>
      </c>
    </row>
    <row r="67" spans="1:9" ht="15" customHeight="1">
      <c r="A67" s="30" t="s">
        <v>50</v>
      </c>
      <c r="B67" s="26"/>
      <c r="C67" s="4">
        <v>31093</v>
      </c>
      <c r="D67" s="4">
        <v>11563</v>
      </c>
      <c r="E67" s="4">
        <v>8659</v>
      </c>
      <c r="F67" s="4">
        <v>2011</v>
      </c>
      <c r="G67" s="39">
        <f t="shared" si="1"/>
        <v>996148</v>
      </c>
      <c r="H67" s="4">
        <v>463242</v>
      </c>
      <c r="I67" s="4">
        <v>532906</v>
      </c>
    </row>
    <row r="68" spans="1:9" ht="15" customHeight="1">
      <c r="A68" s="30" t="s">
        <v>51</v>
      </c>
      <c r="B68" s="26"/>
      <c r="C68" s="4">
        <v>29217</v>
      </c>
      <c r="D68" s="4">
        <v>10755</v>
      </c>
      <c r="E68" s="4">
        <v>8366</v>
      </c>
      <c r="F68" s="4">
        <v>1973</v>
      </c>
      <c r="G68" s="39">
        <f t="shared" si="1"/>
        <v>937684</v>
      </c>
      <c r="H68" s="4">
        <v>434438</v>
      </c>
      <c r="I68" s="4">
        <v>503246</v>
      </c>
    </row>
    <row r="69" spans="1:9" ht="15.75" customHeight="1">
      <c r="A69" s="24"/>
      <c r="B69" s="13"/>
      <c r="C69" s="4"/>
      <c r="D69" s="4"/>
      <c r="E69" s="4"/>
      <c r="F69" s="4"/>
      <c r="G69" s="39">
        <f t="shared" si="1"/>
        <v>0</v>
      </c>
      <c r="H69" s="4"/>
      <c r="I69" s="4"/>
    </row>
    <row r="70" spans="1:9" ht="15" customHeight="1">
      <c r="A70" s="30" t="s">
        <v>52</v>
      </c>
      <c r="B70" s="26"/>
      <c r="C70" s="4">
        <v>46061</v>
      </c>
      <c r="D70" s="4">
        <v>17171</v>
      </c>
      <c r="E70" s="4">
        <v>14373</v>
      </c>
      <c r="F70" s="4">
        <v>2932</v>
      </c>
      <c r="G70" s="39">
        <f t="shared" si="1"/>
        <v>1408900</v>
      </c>
      <c r="H70" s="4">
        <v>648271</v>
      </c>
      <c r="I70" s="4">
        <v>760629</v>
      </c>
    </row>
    <row r="71" spans="1:9" ht="15" customHeight="1">
      <c r="A71" s="30" t="s">
        <v>53</v>
      </c>
      <c r="B71" s="26"/>
      <c r="C71" s="4">
        <v>36030</v>
      </c>
      <c r="D71" s="4">
        <v>12181</v>
      </c>
      <c r="E71" s="4">
        <v>10909</v>
      </c>
      <c r="F71" s="4">
        <v>2548</v>
      </c>
      <c r="G71" s="39">
        <f t="shared" si="1"/>
        <v>1059385</v>
      </c>
      <c r="H71" s="4">
        <v>514525</v>
      </c>
      <c r="I71" s="4">
        <v>544860</v>
      </c>
    </row>
    <row r="72" spans="1:9" ht="3" customHeight="1">
      <c r="A72" s="35"/>
      <c r="B72" s="36"/>
      <c r="C72" s="3"/>
      <c r="D72" s="3"/>
      <c r="E72" s="3"/>
      <c r="F72" s="3"/>
      <c r="G72" s="3"/>
      <c r="H72" s="3"/>
      <c r="I72" s="3"/>
    </row>
    <row r="73" ht="18" customHeight="1">
      <c r="A73" s="2" t="s">
        <v>63</v>
      </c>
    </row>
  </sheetData>
  <mergeCells count="3">
    <mergeCell ref="G6:G7"/>
    <mergeCell ref="H6:H7"/>
    <mergeCell ref="I6:I7"/>
  </mergeCells>
  <printOptions/>
  <pageMargins left="0.5905511811023623" right="0.43" top="0.5905511811023623" bottom="0.52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2010-01-25T07:11:08Z</cp:lastPrinted>
  <dcterms:created xsi:type="dcterms:W3CDTF">2002-03-27T15:00:00Z</dcterms:created>
  <dcterms:modified xsi:type="dcterms:W3CDTF">2010-03-04T04:52:22Z</dcterms:modified>
  <cp:category/>
  <cp:version/>
  <cp:contentType/>
  <cp:contentStatus/>
</cp:coreProperties>
</file>