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n-16-03" sheetId="1" r:id="rId1"/>
  </sheets>
  <definedNames/>
  <calcPr fullCalcOnLoad="1"/>
</workbook>
</file>

<file path=xl/sharedStrings.xml><?xml version="1.0" encoding="utf-8"?>
<sst xmlns="http://schemas.openxmlformats.org/spreadsheetml/2006/main" count="92" uniqueCount="86">
  <si>
    <t>当　日　有　権　者　数</t>
  </si>
  <si>
    <t>投　　票　　者　　数</t>
  </si>
  <si>
    <t>投　　　　票　　　　率</t>
  </si>
  <si>
    <t>男</t>
  </si>
  <si>
    <t>女</t>
  </si>
  <si>
    <t>人</t>
  </si>
  <si>
    <t>％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</si>
  <si>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</si>
  <si>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</si>
  <si>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</si>
  <si>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</si>
  <si>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</si>
  <si>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</si>
  <si>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</si>
  <si>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</si>
  <si>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</si>
  <si>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</si>
  <si>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</si>
  <si>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</si>
  <si>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</si>
  <si>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</si>
  <si>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</si>
  <si>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</si>
  <si>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</si>
  <si>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</si>
  <si>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</si>
  <si>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</si>
  <si>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</si>
  <si>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</si>
  <si>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</si>
  <si>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</si>
  <si>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</si>
  <si>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</si>
  <si>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</si>
  <si>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</si>
  <si>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</si>
  <si>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</si>
  <si>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</si>
  <si>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</si>
  <si>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</si>
  <si>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</si>
  <si>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</si>
  <si>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</si>
  <si>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</si>
  <si>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</si>
  <si>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</si>
  <si>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</si>
  <si>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</si>
  <si>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</si>
  <si>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</si>
  <si>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大阪府選挙管理委員会</t>
  </si>
  <si>
    <t xml:space="preserve">        １）第39回から第40回までは中選挙区制である。</t>
  </si>
  <si>
    <t>市   町   村</t>
  </si>
  <si>
    <t>総   数</t>
  </si>
  <si>
    <t>北            区</t>
  </si>
  <si>
    <t>都     島     区</t>
  </si>
  <si>
    <t>福     島     区</t>
  </si>
  <si>
    <t>此     花     区</t>
  </si>
  <si>
    <t>中     央     区</t>
  </si>
  <si>
    <t>西            区</t>
  </si>
  <si>
    <t>港            区</t>
  </si>
  <si>
    <t>大     正     区</t>
  </si>
  <si>
    <t>天   王   寺  区</t>
  </si>
  <si>
    <t>浪     速     区</t>
  </si>
  <si>
    <t>西   淀   川  区</t>
  </si>
  <si>
    <t>淀     川     区</t>
  </si>
  <si>
    <t>東   淀   川  区</t>
  </si>
  <si>
    <t>東     成     区</t>
  </si>
  <si>
    <t>生     野     区</t>
  </si>
  <si>
    <t>旭            区</t>
  </si>
  <si>
    <t>城     東     区</t>
  </si>
  <si>
    <t>鶴     見     区</t>
  </si>
  <si>
    <t>阿   倍   野  区</t>
  </si>
  <si>
    <t>住   之   江  区</t>
  </si>
  <si>
    <t>住     吉     区</t>
  </si>
  <si>
    <t>東   住   吉  区</t>
  </si>
  <si>
    <t>平     野     区</t>
  </si>
  <si>
    <t>西     成     区</t>
  </si>
  <si>
    <t>第39回(平2.2.18)</t>
  </si>
  <si>
    <t xml:space="preserve">  40  (平5.7.18)</t>
  </si>
  <si>
    <t xml:space="preserve">   41  (平8.10.20)</t>
  </si>
  <si>
    <t xml:space="preserve">   42  (平12.6.25)</t>
  </si>
  <si>
    <t xml:space="preserve">   43  (平15.11.9)</t>
  </si>
  <si>
    <t>第44回(平17.9.11)</t>
  </si>
  <si>
    <t xml:space="preserve"> 市町村別衆議院小選挙区選出議員選挙投票状況</t>
  </si>
  <si>
    <t xml:space="preserve">         １６－３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</si>
</sst>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#0.00;&quot;△&quot;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[$-411]e\.m\.d"/>
    <numFmt numFmtId="185" formatCode="[$-411]ge\.mm\.dd"/>
    <numFmt numFmtId="186" formatCode="#\ ###\ ###;&quot;△&quot;#\ ###\ ###"/>
    <numFmt numFmtId="187" formatCode="mmm\-yyyy"/>
    <numFmt numFmtId="188" formatCode="[$-411]ee/mm/dd"/>
    <numFmt numFmtId="189" formatCode="[$-411]ee/m/d"/>
    <numFmt numFmtId="190" formatCode="\'"/>
    <numFmt numFmtId="191" formatCode="#,##0;&quot;△ &quot;#,##0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sz val="11"/>
      <name val="ＭＳ 明朝"/>
      <family val="1"/>
    </font>
    <font>
      <u val="single"/>
      <sz val="8.25"/>
      <color indexed="36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0" fontId="5" fillId="0" borderId="0" xfId="0" applyFont="1" applyAlignment="1" quotePrefix="1">
      <alignment horizontal="left" vertical="center"/>
    </xf>
    <xf numFmtId="176" fontId="5" fillId="0" borderId="5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8" fillId="0" borderId="0" xfId="0" applyFont="1" applyAlignment="1" quotePrefix="1">
      <alignment horizontal="center" vertical="center"/>
    </xf>
    <xf numFmtId="0" fontId="8" fillId="0" borderId="6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 quotePrefix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Alignment="1" quotePrefix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7" xfId="0" applyFont="1" applyBorder="1" applyAlignment="1" quotePrefix="1">
      <alignment horizontal="distributed"/>
    </xf>
    <xf numFmtId="0" fontId="5" fillId="0" borderId="8" xfId="0" applyFont="1" applyBorder="1" applyAlignment="1">
      <alignment/>
    </xf>
    <xf numFmtId="176" fontId="5" fillId="0" borderId="7" xfId="0" applyNumberFormat="1" applyFont="1" applyBorder="1" applyAlignment="1">
      <alignment horizontal="right"/>
    </xf>
    <xf numFmtId="179" fontId="5" fillId="0" borderId="7" xfId="0" applyNumberFormat="1" applyFont="1" applyBorder="1" applyAlignment="1">
      <alignment horizontal="right"/>
    </xf>
    <xf numFmtId="179" fontId="5" fillId="0" borderId="7" xfId="0" applyNumberFormat="1" applyFont="1" applyBorder="1" applyAlignment="1" quotePrefix="1">
      <alignment horizontal="right"/>
    </xf>
    <xf numFmtId="0" fontId="5" fillId="0" borderId="0" xfId="0" applyFont="1" applyAlignment="1" quotePrefix="1">
      <alignment/>
    </xf>
    <xf numFmtId="176" fontId="5" fillId="0" borderId="0" xfId="0" applyNumberFormat="1" applyFont="1" applyAlignment="1">
      <alignment/>
    </xf>
    <xf numFmtId="0" fontId="11" fillId="0" borderId="0" xfId="0" applyFont="1" applyAlignment="1" quotePrefix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21.09765625" style="1" customWidth="1"/>
    <col min="2" max="2" width="0.4921875" style="1" customWidth="1"/>
    <col min="3" max="10" width="12.19921875" style="1" customWidth="1"/>
    <col min="11" max="11" width="11.8984375" style="1" customWidth="1"/>
    <col min="12" max="16384" width="9" style="1" customWidth="1"/>
  </cols>
  <sheetData>
    <row r="1" spans="1:4" ht="21.75" customHeight="1">
      <c r="A1" s="38" t="s">
        <v>85</v>
      </c>
      <c r="D1" s="2" t="s">
        <v>84</v>
      </c>
    </row>
    <row r="2" ht="24" customHeight="1"/>
    <row r="3" s="4" customFormat="1" ht="15" customHeight="1" thickBot="1">
      <c r="A3" s="3" t="s">
        <v>51</v>
      </c>
    </row>
    <row r="4" spans="1:11" ht="18.75" customHeight="1">
      <c r="A4" s="39" t="s">
        <v>52</v>
      </c>
      <c r="B4" s="40"/>
      <c r="C4" s="5" t="s">
        <v>0</v>
      </c>
      <c r="D4" s="6"/>
      <c r="E4" s="6"/>
      <c r="F4" s="5" t="s">
        <v>1</v>
      </c>
      <c r="G4" s="6"/>
      <c r="H4" s="6"/>
      <c r="I4" s="5" t="s">
        <v>2</v>
      </c>
      <c r="J4" s="6"/>
      <c r="K4" s="6"/>
    </row>
    <row r="5" spans="1:11" ht="18.75" customHeight="1">
      <c r="A5" s="41"/>
      <c r="B5" s="42"/>
      <c r="C5" s="7" t="s">
        <v>53</v>
      </c>
      <c r="D5" s="7" t="s">
        <v>3</v>
      </c>
      <c r="E5" s="7" t="s">
        <v>4</v>
      </c>
      <c r="F5" s="7" t="s">
        <v>53</v>
      </c>
      <c r="G5" s="7" t="s">
        <v>3</v>
      </c>
      <c r="H5" s="7" t="s">
        <v>4</v>
      </c>
      <c r="I5" s="7" t="s">
        <v>53</v>
      </c>
      <c r="J5" s="7" t="s">
        <v>3</v>
      </c>
      <c r="K5" s="7" t="s">
        <v>4</v>
      </c>
    </row>
    <row r="6" spans="1:11" ht="12.75" customHeight="1">
      <c r="A6" s="8"/>
      <c r="B6" s="8"/>
      <c r="C6" s="9" t="s">
        <v>5</v>
      </c>
      <c r="D6" s="10"/>
      <c r="E6" s="10"/>
      <c r="F6" s="10"/>
      <c r="G6" s="10"/>
      <c r="H6" s="10"/>
      <c r="I6" s="10" t="s">
        <v>6</v>
      </c>
      <c r="J6" s="10"/>
      <c r="K6" s="10"/>
    </row>
    <row r="7" spans="1:11" ht="12.75" customHeight="1">
      <c r="A7" s="11" t="s">
        <v>78</v>
      </c>
      <c r="B7" s="12"/>
      <c r="C7" s="13">
        <v>6336861</v>
      </c>
      <c r="D7" s="14">
        <v>3097054</v>
      </c>
      <c r="E7" s="14">
        <v>3239807</v>
      </c>
      <c r="F7" s="14">
        <v>4122990</v>
      </c>
      <c r="G7" s="14">
        <v>1946162</v>
      </c>
      <c r="H7" s="14">
        <v>2176828</v>
      </c>
      <c r="I7" s="15">
        <v>65.06</v>
      </c>
      <c r="J7" s="15">
        <v>62.84</v>
      </c>
      <c r="K7" s="15">
        <v>67.19</v>
      </c>
    </row>
    <row r="8" spans="1:11" ht="12.75" customHeight="1">
      <c r="A8" s="11" t="s">
        <v>79</v>
      </c>
      <c r="B8" s="16"/>
      <c r="C8" s="13">
        <v>6582153</v>
      </c>
      <c r="D8" s="14">
        <v>3212622</v>
      </c>
      <c r="E8" s="14">
        <v>3369531</v>
      </c>
      <c r="F8" s="14">
        <v>4081665</v>
      </c>
      <c r="G8" s="14">
        <v>1935614</v>
      </c>
      <c r="H8" s="14">
        <v>2146051</v>
      </c>
      <c r="I8" s="15">
        <v>62.01</v>
      </c>
      <c r="J8" s="15">
        <v>60.25</v>
      </c>
      <c r="K8" s="15">
        <v>63.69</v>
      </c>
    </row>
    <row r="9" spans="1:11" ht="12.75" customHeight="1">
      <c r="A9" s="11" t="s">
        <v>80</v>
      </c>
      <c r="B9" s="12"/>
      <c r="C9" s="13">
        <v>6810741</v>
      </c>
      <c r="D9" s="14">
        <v>3322539</v>
      </c>
      <c r="E9" s="14">
        <v>3488202</v>
      </c>
      <c r="F9" s="14">
        <v>3733248</v>
      </c>
      <c r="G9" s="14">
        <v>1771410</v>
      </c>
      <c r="H9" s="14">
        <v>1961838</v>
      </c>
      <c r="I9" s="15">
        <v>54.81</v>
      </c>
      <c r="J9" s="15">
        <v>53.31</v>
      </c>
      <c r="K9" s="15">
        <v>56.24</v>
      </c>
    </row>
    <row r="10" spans="1:11" ht="12.75" customHeight="1">
      <c r="A10" s="11" t="s">
        <v>81</v>
      </c>
      <c r="B10" s="12"/>
      <c r="C10" s="17">
        <v>6933561</v>
      </c>
      <c r="D10" s="18">
        <v>3370218</v>
      </c>
      <c r="E10" s="18">
        <v>3563343</v>
      </c>
      <c r="F10" s="18">
        <v>3861573</v>
      </c>
      <c r="G10" s="18">
        <v>1844828</v>
      </c>
      <c r="H10" s="18">
        <v>2016745</v>
      </c>
      <c r="I10" s="19">
        <v>55.69393562701763</v>
      </c>
      <c r="J10" s="19">
        <v>54.73912963493757</v>
      </c>
      <c r="K10" s="19">
        <v>56.59699332901717</v>
      </c>
    </row>
    <row r="11" spans="1:11" ht="12.75" customHeight="1">
      <c r="A11" s="11" t="s">
        <v>82</v>
      </c>
      <c r="B11" s="12"/>
      <c r="C11" s="17">
        <v>6999871</v>
      </c>
      <c r="D11" s="18">
        <v>3385896</v>
      </c>
      <c r="E11" s="18">
        <v>3613975</v>
      </c>
      <c r="F11" s="18">
        <v>3844282</v>
      </c>
      <c r="G11" s="18">
        <v>1834562</v>
      </c>
      <c r="H11" s="18">
        <v>2009720</v>
      </c>
      <c r="I11" s="19">
        <v>54.92</v>
      </c>
      <c r="J11" s="19">
        <v>54.18</v>
      </c>
      <c r="K11" s="19">
        <v>55.61</v>
      </c>
    </row>
    <row r="12" spans="1:11" ht="12.75" customHeight="1">
      <c r="A12" s="11"/>
      <c r="B12" s="12"/>
      <c r="C12" s="17"/>
      <c r="D12" s="18"/>
      <c r="E12" s="18"/>
      <c r="F12" s="18"/>
      <c r="G12" s="18"/>
      <c r="H12" s="18"/>
      <c r="I12" s="19"/>
      <c r="J12" s="19"/>
      <c r="K12" s="19"/>
    </row>
    <row r="13" spans="1:11" s="24" customFormat="1" ht="12.75" customHeight="1">
      <c r="A13" s="20" t="s">
        <v>83</v>
      </c>
      <c r="B13" s="21"/>
      <c r="C13" s="22">
        <v>7030978</v>
      </c>
      <c r="D13" s="22">
        <v>3391529</v>
      </c>
      <c r="E13" s="22">
        <v>3639449</v>
      </c>
      <c r="F13" s="22">
        <v>4595959</v>
      </c>
      <c r="G13" s="22">
        <v>2164525</v>
      </c>
      <c r="H13" s="22">
        <v>2431434</v>
      </c>
      <c r="I13" s="23">
        <v>65.37</v>
      </c>
      <c r="J13" s="23">
        <v>63.82</v>
      </c>
      <c r="K13" s="23">
        <v>66.81</v>
      </c>
    </row>
    <row r="14" spans="1:11" s="24" customFormat="1" ht="7.5" customHeight="1">
      <c r="A14" s="11"/>
      <c r="B14" s="25"/>
      <c r="C14" s="17"/>
      <c r="D14" s="18"/>
      <c r="E14" s="18"/>
      <c r="F14" s="18"/>
      <c r="G14" s="18"/>
      <c r="H14" s="18"/>
      <c r="I14" s="19"/>
      <c r="J14" s="19"/>
      <c r="K14" s="19"/>
    </row>
    <row r="15" spans="1:11" ht="12.75" customHeight="1">
      <c r="A15" s="26" t="s">
        <v>7</v>
      </c>
      <c r="B15" s="12"/>
      <c r="C15" s="13">
        <v>2078193</v>
      </c>
      <c r="D15" s="27">
        <v>1008309</v>
      </c>
      <c r="E15" s="27">
        <v>1069884</v>
      </c>
      <c r="F15" s="27">
        <v>1328766</v>
      </c>
      <c r="G15" s="27">
        <v>622004</v>
      </c>
      <c r="H15" s="27">
        <v>706762</v>
      </c>
      <c r="I15" s="15">
        <v>63.94</v>
      </c>
      <c r="J15" s="28">
        <v>61.69</v>
      </c>
      <c r="K15" s="15">
        <v>66.06</v>
      </c>
    </row>
    <row r="16" spans="1:11" ht="12.75" customHeight="1">
      <c r="A16" s="29" t="s">
        <v>54</v>
      </c>
      <c r="B16" s="12"/>
      <c r="C16" s="13">
        <v>79755</v>
      </c>
      <c r="D16" s="14">
        <v>37979</v>
      </c>
      <c r="E16" s="14">
        <v>41776</v>
      </c>
      <c r="F16" s="14">
        <v>49301</v>
      </c>
      <c r="G16" s="14">
        <v>22867</v>
      </c>
      <c r="H16" s="14">
        <v>26434</v>
      </c>
      <c r="I16" s="15">
        <v>61.82</v>
      </c>
      <c r="J16" s="28">
        <v>60.21</v>
      </c>
      <c r="K16" s="15">
        <v>63.28</v>
      </c>
    </row>
    <row r="17" spans="1:11" ht="12.75" customHeight="1">
      <c r="A17" s="29" t="s">
        <v>55</v>
      </c>
      <c r="B17" s="12"/>
      <c r="C17" s="13">
        <v>79587</v>
      </c>
      <c r="D17" s="14">
        <v>37965</v>
      </c>
      <c r="E17" s="14">
        <v>41622</v>
      </c>
      <c r="F17" s="14">
        <v>51786</v>
      </c>
      <c r="G17" s="14">
        <v>24106</v>
      </c>
      <c r="H17" s="14">
        <v>27680</v>
      </c>
      <c r="I17" s="15">
        <v>65.07</v>
      </c>
      <c r="J17" s="28">
        <v>63.5</v>
      </c>
      <c r="K17" s="15">
        <v>66.5</v>
      </c>
    </row>
    <row r="18" spans="1:11" ht="12.75" customHeight="1">
      <c r="A18" s="29" t="s">
        <v>56</v>
      </c>
      <c r="B18" s="12"/>
      <c r="C18" s="13">
        <v>49452</v>
      </c>
      <c r="D18" s="14">
        <v>23309</v>
      </c>
      <c r="E18" s="14">
        <v>26143</v>
      </c>
      <c r="F18" s="14">
        <v>31515</v>
      </c>
      <c r="G18" s="14">
        <v>14676</v>
      </c>
      <c r="H18" s="14">
        <v>16839</v>
      </c>
      <c r="I18" s="15">
        <v>63.73</v>
      </c>
      <c r="J18" s="28">
        <v>62.96</v>
      </c>
      <c r="K18" s="15">
        <v>64.41</v>
      </c>
    </row>
    <row r="19" spans="1:11" ht="12.75" customHeight="1">
      <c r="A19" s="29" t="s">
        <v>57</v>
      </c>
      <c r="B19" s="12"/>
      <c r="C19" s="13">
        <v>53222</v>
      </c>
      <c r="D19" s="14">
        <v>26145</v>
      </c>
      <c r="E19" s="14">
        <v>27077</v>
      </c>
      <c r="F19" s="14">
        <v>34372</v>
      </c>
      <c r="G19" s="14">
        <v>16259</v>
      </c>
      <c r="H19" s="14">
        <v>18113</v>
      </c>
      <c r="I19" s="15">
        <v>64.58</v>
      </c>
      <c r="J19" s="28">
        <v>62.19</v>
      </c>
      <c r="K19" s="15">
        <v>66.89</v>
      </c>
    </row>
    <row r="20" spans="1:11" ht="12.75" customHeight="1">
      <c r="A20" s="29" t="s">
        <v>58</v>
      </c>
      <c r="B20" s="12"/>
      <c r="C20" s="13">
        <v>55201</v>
      </c>
      <c r="D20" s="14">
        <v>25878</v>
      </c>
      <c r="E20" s="14">
        <v>29323</v>
      </c>
      <c r="F20" s="14">
        <v>32777</v>
      </c>
      <c r="G20" s="14">
        <v>15022</v>
      </c>
      <c r="H20" s="14">
        <v>17755</v>
      </c>
      <c r="I20" s="15">
        <v>59.38</v>
      </c>
      <c r="J20" s="28">
        <v>58.05</v>
      </c>
      <c r="K20" s="15">
        <v>60.55</v>
      </c>
    </row>
    <row r="21" spans="1:11" ht="12.75" customHeight="1">
      <c r="A21" s="29" t="s">
        <v>59</v>
      </c>
      <c r="B21" s="12"/>
      <c r="C21" s="13">
        <v>58284</v>
      </c>
      <c r="D21" s="14">
        <v>27258</v>
      </c>
      <c r="E21" s="14">
        <v>31026</v>
      </c>
      <c r="F21" s="14">
        <v>34495</v>
      </c>
      <c r="G21" s="14">
        <v>15776</v>
      </c>
      <c r="H21" s="14">
        <v>18719</v>
      </c>
      <c r="I21" s="15">
        <v>59.18</v>
      </c>
      <c r="J21" s="28">
        <v>57.88</v>
      </c>
      <c r="K21" s="15">
        <v>60.33</v>
      </c>
    </row>
    <row r="22" spans="1:11" ht="12.75" customHeight="1">
      <c r="A22" s="29" t="s">
        <v>60</v>
      </c>
      <c r="B22" s="12"/>
      <c r="C22" s="13">
        <v>69300</v>
      </c>
      <c r="D22" s="14">
        <v>34145</v>
      </c>
      <c r="E22" s="14">
        <v>35155</v>
      </c>
      <c r="F22" s="14">
        <v>44360</v>
      </c>
      <c r="G22" s="14">
        <v>21013</v>
      </c>
      <c r="H22" s="14">
        <v>23347</v>
      </c>
      <c r="I22" s="15">
        <v>64.01</v>
      </c>
      <c r="J22" s="28">
        <v>61.54</v>
      </c>
      <c r="K22" s="15">
        <v>66.41</v>
      </c>
    </row>
    <row r="23" spans="1:11" ht="12.75" customHeight="1">
      <c r="A23" s="29" t="s">
        <v>61</v>
      </c>
      <c r="B23" s="12"/>
      <c r="C23" s="13">
        <v>60650</v>
      </c>
      <c r="D23" s="14">
        <v>30000</v>
      </c>
      <c r="E23" s="14">
        <v>30650</v>
      </c>
      <c r="F23" s="14">
        <v>40067</v>
      </c>
      <c r="G23" s="14">
        <v>18901</v>
      </c>
      <c r="H23" s="14">
        <v>21166</v>
      </c>
      <c r="I23" s="15">
        <v>66.06</v>
      </c>
      <c r="J23" s="28">
        <v>63</v>
      </c>
      <c r="K23" s="15">
        <v>69.06</v>
      </c>
    </row>
    <row r="24" spans="1:11" ht="12.75" customHeight="1">
      <c r="A24" s="29" t="s">
        <v>62</v>
      </c>
      <c r="B24" s="12"/>
      <c r="C24" s="13">
        <v>47785</v>
      </c>
      <c r="D24" s="14">
        <v>21674</v>
      </c>
      <c r="E24" s="14">
        <v>26111</v>
      </c>
      <c r="F24" s="14">
        <v>31235</v>
      </c>
      <c r="G24" s="14">
        <v>14142</v>
      </c>
      <c r="H24" s="14">
        <v>17093</v>
      </c>
      <c r="I24" s="15">
        <v>65.37</v>
      </c>
      <c r="J24" s="28">
        <v>65.25</v>
      </c>
      <c r="K24" s="15">
        <v>65.46</v>
      </c>
    </row>
    <row r="25" spans="1:11" ht="12.75" customHeight="1">
      <c r="A25" s="29" t="s">
        <v>63</v>
      </c>
      <c r="B25" s="12"/>
      <c r="C25" s="13">
        <v>41319</v>
      </c>
      <c r="D25" s="14">
        <v>21419</v>
      </c>
      <c r="E25" s="14">
        <v>19900</v>
      </c>
      <c r="F25" s="14">
        <v>21636</v>
      </c>
      <c r="G25" s="14">
        <v>10523</v>
      </c>
      <c r="H25" s="14">
        <v>11113</v>
      </c>
      <c r="I25" s="15">
        <v>52.36</v>
      </c>
      <c r="J25" s="28">
        <v>49.13</v>
      </c>
      <c r="K25" s="15">
        <v>55.84</v>
      </c>
    </row>
    <row r="26" spans="1:11" ht="12.75" customHeight="1">
      <c r="A26" s="29" t="s">
        <v>64</v>
      </c>
      <c r="B26" s="12"/>
      <c r="C26" s="13">
        <v>77382</v>
      </c>
      <c r="D26" s="14">
        <v>38527</v>
      </c>
      <c r="E26" s="14">
        <v>38855</v>
      </c>
      <c r="F26" s="14">
        <v>50991</v>
      </c>
      <c r="G26" s="14">
        <v>24328</v>
      </c>
      <c r="H26" s="14">
        <v>26663</v>
      </c>
      <c r="I26" s="15">
        <v>65.9</v>
      </c>
      <c r="J26" s="28">
        <v>63.15</v>
      </c>
      <c r="K26" s="15">
        <v>68.62</v>
      </c>
    </row>
    <row r="27" spans="1:11" ht="12.75" customHeight="1">
      <c r="A27" s="29" t="s">
        <v>65</v>
      </c>
      <c r="B27" s="12"/>
      <c r="C27" s="13">
        <v>136140</v>
      </c>
      <c r="D27" s="14">
        <v>66881</v>
      </c>
      <c r="E27" s="14">
        <v>69259</v>
      </c>
      <c r="F27" s="14">
        <v>85341</v>
      </c>
      <c r="G27" s="14">
        <v>40486</v>
      </c>
      <c r="H27" s="14">
        <v>44855</v>
      </c>
      <c r="I27" s="15">
        <v>62.69</v>
      </c>
      <c r="J27" s="28">
        <v>60.53</v>
      </c>
      <c r="K27" s="15">
        <v>64.76</v>
      </c>
    </row>
    <row r="28" spans="1:11" ht="12.75" customHeight="1">
      <c r="A28" s="29" t="s">
        <v>66</v>
      </c>
      <c r="B28" s="12"/>
      <c r="C28" s="13">
        <v>140166</v>
      </c>
      <c r="D28" s="14">
        <v>69108</v>
      </c>
      <c r="E28" s="14">
        <v>71058</v>
      </c>
      <c r="F28" s="14">
        <v>87459</v>
      </c>
      <c r="G28" s="14">
        <v>41466</v>
      </c>
      <c r="H28" s="14">
        <v>45993</v>
      </c>
      <c r="I28" s="15">
        <v>62.4</v>
      </c>
      <c r="J28" s="28">
        <v>60</v>
      </c>
      <c r="K28" s="15">
        <v>64.73</v>
      </c>
    </row>
    <row r="29" spans="1:11" ht="12.75" customHeight="1">
      <c r="A29" s="29" t="s">
        <v>67</v>
      </c>
      <c r="B29" s="12"/>
      <c r="C29" s="13">
        <v>60746</v>
      </c>
      <c r="D29" s="14">
        <v>28909</v>
      </c>
      <c r="E29" s="14">
        <v>31837</v>
      </c>
      <c r="F29" s="14">
        <v>39395</v>
      </c>
      <c r="G29" s="14">
        <v>18336</v>
      </c>
      <c r="H29" s="14">
        <v>21059</v>
      </c>
      <c r="I29" s="15">
        <v>64.85</v>
      </c>
      <c r="J29" s="28">
        <v>63.43</v>
      </c>
      <c r="K29" s="15">
        <v>66.15</v>
      </c>
    </row>
    <row r="30" spans="1:11" ht="12.75" customHeight="1">
      <c r="A30" s="29" t="s">
        <v>68</v>
      </c>
      <c r="B30" s="12"/>
      <c r="C30" s="13">
        <v>88245</v>
      </c>
      <c r="D30" s="14">
        <v>42304</v>
      </c>
      <c r="E30" s="14">
        <v>45941</v>
      </c>
      <c r="F30" s="14">
        <v>56911</v>
      </c>
      <c r="G30" s="14">
        <v>26431</v>
      </c>
      <c r="H30" s="14">
        <v>30480</v>
      </c>
      <c r="I30" s="15">
        <v>64.49</v>
      </c>
      <c r="J30" s="28">
        <v>62.48</v>
      </c>
      <c r="K30" s="15">
        <v>66.35</v>
      </c>
    </row>
    <row r="31" spans="1:11" ht="12.75" customHeight="1">
      <c r="A31" s="29" t="s">
        <v>69</v>
      </c>
      <c r="B31" s="12"/>
      <c r="C31" s="13">
        <v>78798</v>
      </c>
      <c r="D31" s="14">
        <v>37263</v>
      </c>
      <c r="E31" s="14">
        <v>41535</v>
      </c>
      <c r="F31" s="14">
        <v>52226</v>
      </c>
      <c r="G31" s="14">
        <v>24116</v>
      </c>
      <c r="H31" s="14">
        <v>28110</v>
      </c>
      <c r="I31" s="15">
        <v>66.28</v>
      </c>
      <c r="J31" s="28">
        <v>64.72</v>
      </c>
      <c r="K31" s="15">
        <v>67.68</v>
      </c>
    </row>
    <row r="32" spans="1:11" ht="12.75" customHeight="1">
      <c r="A32" s="29" t="s">
        <v>70</v>
      </c>
      <c r="B32" s="12"/>
      <c r="C32" s="13">
        <v>130766</v>
      </c>
      <c r="D32" s="14">
        <v>62227</v>
      </c>
      <c r="E32" s="14">
        <v>68539</v>
      </c>
      <c r="F32" s="14">
        <v>86394</v>
      </c>
      <c r="G32" s="14">
        <v>40244</v>
      </c>
      <c r="H32" s="14">
        <v>46150</v>
      </c>
      <c r="I32" s="15">
        <v>66.07</v>
      </c>
      <c r="J32" s="28">
        <v>64.67</v>
      </c>
      <c r="K32" s="15">
        <v>67.33</v>
      </c>
    </row>
    <row r="33" spans="1:11" ht="12.75" customHeight="1">
      <c r="A33" s="29" t="s">
        <v>71</v>
      </c>
      <c r="B33" s="12"/>
      <c r="C33" s="13">
        <v>82687</v>
      </c>
      <c r="D33" s="14">
        <v>39766</v>
      </c>
      <c r="E33" s="14">
        <v>42921</v>
      </c>
      <c r="F33" s="14">
        <v>53994</v>
      </c>
      <c r="G33" s="14">
        <v>25212</v>
      </c>
      <c r="H33" s="14">
        <v>28782</v>
      </c>
      <c r="I33" s="15">
        <v>65.3</v>
      </c>
      <c r="J33" s="28">
        <v>63.4</v>
      </c>
      <c r="K33" s="15">
        <v>67.06</v>
      </c>
    </row>
    <row r="34" spans="1:11" ht="12.75" customHeight="1">
      <c r="A34" s="29" t="s">
        <v>72</v>
      </c>
      <c r="B34" s="12"/>
      <c r="C34" s="13">
        <v>84614</v>
      </c>
      <c r="D34" s="14">
        <v>38194</v>
      </c>
      <c r="E34" s="14">
        <v>46420</v>
      </c>
      <c r="F34" s="14">
        <v>57959</v>
      </c>
      <c r="G34" s="14">
        <v>26150</v>
      </c>
      <c r="H34" s="14">
        <v>31809</v>
      </c>
      <c r="I34" s="15">
        <v>68.5</v>
      </c>
      <c r="J34" s="28">
        <v>68.47</v>
      </c>
      <c r="K34" s="15">
        <v>68.52</v>
      </c>
    </row>
    <row r="35" spans="1:11" ht="12.75" customHeight="1">
      <c r="A35" s="29" t="s">
        <v>73</v>
      </c>
      <c r="B35" s="12"/>
      <c r="C35" s="13">
        <v>105881</v>
      </c>
      <c r="D35" s="14">
        <v>50914</v>
      </c>
      <c r="E35" s="14">
        <v>54967</v>
      </c>
      <c r="F35" s="14">
        <v>69963</v>
      </c>
      <c r="G35" s="14">
        <v>32477</v>
      </c>
      <c r="H35" s="14">
        <v>37486</v>
      </c>
      <c r="I35" s="15">
        <v>66.08</v>
      </c>
      <c r="J35" s="28">
        <v>63.79</v>
      </c>
      <c r="K35" s="15">
        <v>68.2</v>
      </c>
    </row>
    <row r="36" spans="1:11" ht="12.75" customHeight="1">
      <c r="A36" s="29" t="s">
        <v>74</v>
      </c>
      <c r="B36" s="12"/>
      <c r="C36" s="13">
        <v>126715</v>
      </c>
      <c r="D36" s="14">
        <v>59108</v>
      </c>
      <c r="E36" s="14">
        <v>67607</v>
      </c>
      <c r="F36" s="14">
        <v>82418</v>
      </c>
      <c r="G36" s="14">
        <v>37405</v>
      </c>
      <c r="H36" s="14">
        <v>45013</v>
      </c>
      <c r="I36" s="15">
        <v>65.04</v>
      </c>
      <c r="J36" s="28">
        <v>63.28</v>
      </c>
      <c r="K36" s="15">
        <v>66.58</v>
      </c>
    </row>
    <row r="37" spans="1:11" ht="12.75" customHeight="1">
      <c r="A37" s="29" t="s">
        <v>75</v>
      </c>
      <c r="B37" s="12"/>
      <c r="C37" s="13">
        <v>109571</v>
      </c>
      <c r="D37" s="14">
        <v>51668</v>
      </c>
      <c r="E37" s="14">
        <v>57903</v>
      </c>
      <c r="F37" s="14">
        <v>71912</v>
      </c>
      <c r="G37" s="14">
        <v>32974</v>
      </c>
      <c r="H37" s="14">
        <v>38938</v>
      </c>
      <c r="I37" s="15">
        <v>65.63</v>
      </c>
      <c r="J37" s="28">
        <v>63.82</v>
      </c>
      <c r="K37" s="15">
        <v>67.25</v>
      </c>
    </row>
    <row r="38" spans="1:11" ht="12.75" customHeight="1">
      <c r="A38" s="29" t="s">
        <v>76</v>
      </c>
      <c r="B38" s="12"/>
      <c r="C38" s="13">
        <v>157963</v>
      </c>
      <c r="D38" s="14">
        <v>75212</v>
      </c>
      <c r="E38" s="14">
        <v>82751</v>
      </c>
      <c r="F38" s="14">
        <v>102685</v>
      </c>
      <c r="G38" s="14">
        <v>47115</v>
      </c>
      <c r="H38" s="14">
        <v>55570</v>
      </c>
      <c r="I38" s="15">
        <v>65.01</v>
      </c>
      <c r="J38" s="28">
        <v>62.64</v>
      </c>
      <c r="K38" s="15">
        <v>67.15</v>
      </c>
    </row>
    <row r="39" spans="1:11" ht="12.75" customHeight="1">
      <c r="A39" s="29" t="s">
        <v>77</v>
      </c>
      <c r="B39" s="12"/>
      <c r="C39" s="13">
        <v>103964</v>
      </c>
      <c r="D39" s="14">
        <v>62456</v>
      </c>
      <c r="E39" s="14">
        <v>41508</v>
      </c>
      <c r="F39" s="14">
        <v>59574</v>
      </c>
      <c r="G39" s="14">
        <v>31979</v>
      </c>
      <c r="H39" s="14">
        <v>27595</v>
      </c>
      <c r="I39" s="15">
        <v>57.3</v>
      </c>
      <c r="J39" s="28">
        <v>51.2</v>
      </c>
      <c r="K39" s="15">
        <v>66.48</v>
      </c>
    </row>
    <row r="40" spans="1:11" ht="7.5" customHeight="1">
      <c r="A40" s="30"/>
      <c r="B40" s="12"/>
      <c r="C40" s="13"/>
      <c r="D40" s="14"/>
      <c r="E40" s="14"/>
      <c r="F40" s="14"/>
      <c r="G40" s="14"/>
      <c r="H40" s="14"/>
      <c r="I40" s="15"/>
      <c r="J40" s="15"/>
      <c r="K40" s="15"/>
    </row>
    <row r="41" spans="1:11" ht="12.75" customHeight="1">
      <c r="A41" s="26" t="s">
        <v>8</v>
      </c>
      <c r="B41" s="12"/>
      <c r="C41" s="13">
        <v>671658</v>
      </c>
      <c r="D41" s="14">
        <v>320797</v>
      </c>
      <c r="E41" s="14">
        <v>350861</v>
      </c>
      <c r="F41" s="14">
        <v>435836</v>
      </c>
      <c r="G41" s="14">
        <v>203832</v>
      </c>
      <c r="H41" s="14">
        <v>232004</v>
      </c>
      <c r="I41" s="15">
        <v>64.89</v>
      </c>
      <c r="J41" s="28">
        <v>63.54</v>
      </c>
      <c r="K41" s="15">
        <v>66.12</v>
      </c>
    </row>
    <row r="42" spans="1:11" ht="12.75" customHeight="1">
      <c r="A42" s="26" t="s">
        <v>9</v>
      </c>
      <c r="B42" s="12"/>
      <c r="C42" s="13">
        <v>159350</v>
      </c>
      <c r="D42" s="14">
        <v>75798</v>
      </c>
      <c r="E42" s="14">
        <v>83552</v>
      </c>
      <c r="F42" s="14">
        <v>99442</v>
      </c>
      <c r="G42" s="14">
        <v>46272</v>
      </c>
      <c r="H42" s="14">
        <v>53170</v>
      </c>
      <c r="I42" s="15">
        <v>62.4</v>
      </c>
      <c r="J42" s="28">
        <v>61.05</v>
      </c>
      <c r="K42" s="15">
        <v>63.64</v>
      </c>
    </row>
    <row r="43" spans="1:11" ht="12.75" customHeight="1">
      <c r="A43" s="26" t="s">
        <v>10</v>
      </c>
      <c r="B43" s="12"/>
      <c r="C43" s="13">
        <v>315559</v>
      </c>
      <c r="D43" s="14">
        <v>150686</v>
      </c>
      <c r="E43" s="14">
        <v>164873</v>
      </c>
      <c r="F43" s="14">
        <v>211937</v>
      </c>
      <c r="G43" s="14">
        <v>99727</v>
      </c>
      <c r="H43" s="14">
        <v>112210</v>
      </c>
      <c r="I43" s="15">
        <v>67.16</v>
      </c>
      <c r="J43" s="28">
        <v>66.18</v>
      </c>
      <c r="K43" s="15">
        <v>68.06</v>
      </c>
    </row>
    <row r="44" spans="1:11" ht="12.75" customHeight="1">
      <c r="A44" s="26" t="s">
        <v>11</v>
      </c>
      <c r="B44" s="12"/>
      <c r="C44" s="13">
        <v>81516</v>
      </c>
      <c r="D44" s="14">
        <v>39149</v>
      </c>
      <c r="E44" s="14">
        <v>42367</v>
      </c>
      <c r="F44" s="14">
        <v>55755</v>
      </c>
      <c r="G44" s="14">
        <v>26359</v>
      </c>
      <c r="H44" s="14">
        <v>29396</v>
      </c>
      <c r="I44" s="15">
        <v>68.4</v>
      </c>
      <c r="J44" s="28">
        <v>67.33</v>
      </c>
      <c r="K44" s="15">
        <v>69.38</v>
      </c>
    </row>
    <row r="45" spans="1:11" ht="7.5" customHeight="1">
      <c r="A45" s="30"/>
      <c r="B45" s="12"/>
      <c r="C45" s="13"/>
      <c r="D45" s="14"/>
      <c r="E45" s="14"/>
      <c r="F45" s="14"/>
      <c r="G45" s="14"/>
      <c r="H45" s="14"/>
      <c r="I45" s="15"/>
      <c r="J45" s="28"/>
      <c r="K45" s="15"/>
    </row>
    <row r="46" spans="1:11" ht="12.75" customHeight="1">
      <c r="A46" s="26" t="s">
        <v>12</v>
      </c>
      <c r="B46" s="12"/>
      <c r="C46" s="13">
        <v>279775</v>
      </c>
      <c r="D46" s="14">
        <v>134215</v>
      </c>
      <c r="E46" s="14">
        <v>145560</v>
      </c>
      <c r="F46" s="14">
        <v>188928</v>
      </c>
      <c r="G46" s="14">
        <v>89532</v>
      </c>
      <c r="H46" s="14">
        <v>99396</v>
      </c>
      <c r="I46" s="15">
        <v>67.53</v>
      </c>
      <c r="J46" s="28">
        <v>66.71</v>
      </c>
      <c r="K46" s="15">
        <v>68.29</v>
      </c>
    </row>
    <row r="47" spans="1:11" ht="12.75" customHeight="1">
      <c r="A47" s="26" t="s">
        <v>13</v>
      </c>
      <c r="B47" s="12"/>
      <c r="C47" s="13">
        <v>59993</v>
      </c>
      <c r="D47" s="14">
        <v>28564</v>
      </c>
      <c r="E47" s="14">
        <v>31429</v>
      </c>
      <c r="F47" s="14">
        <v>38387</v>
      </c>
      <c r="G47" s="14">
        <v>17917</v>
      </c>
      <c r="H47" s="14">
        <v>20470</v>
      </c>
      <c r="I47" s="15">
        <v>63.99</v>
      </c>
      <c r="J47" s="28">
        <v>62.73</v>
      </c>
      <c r="K47" s="15">
        <v>65.13</v>
      </c>
    </row>
    <row r="48" spans="1:11" ht="12.75" customHeight="1">
      <c r="A48" s="26" t="s">
        <v>14</v>
      </c>
      <c r="B48" s="12"/>
      <c r="C48" s="13">
        <v>289541</v>
      </c>
      <c r="D48" s="14">
        <v>139185</v>
      </c>
      <c r="E48" s="14">
        <v>150356</v>
      </c>
      <c r="F48" s="14">
        <v>203317</v>
      </c>
      <c r="G48" s="14">
        <v>96648</v>
      </c>
      <c r="H48" s="14">
        <v>106669</v>
      </c>
      <c r="I48" s="15">
        <v>70.22</v>
      </c>
      <c r="J48" s="28">
        <v>69.44</v>
      </c>
      <c r="K48" s="15">
        <v>70.94</v>
      </c>
    </row>
    <row r="49" spans="1:11" ht="12.75" customHeight="1">
      <c r="A49" s="26" t="s">
        <v>15</v>
      </c>
      <c r="B49" s="12"/>
      <c r="C49" s="13">
        <v>69924</v>
      </c>
      <c r="D49" s="14">
        <v>33418</v>
      </c>
      <c r="E49" s="14">
        <v>36506</v>
      </c>
      <c r="F49" s="14">
        <v>44267</v>
      </c>
      <c r="G49" s="14">
        <v>20809</v>
      </c>
      <c r="H49" s="14">
        <v>23458</v>
      </c>
      <c r="I49" s="15">
        <v>63.31</v>
      </c>
      <c r="J49" s="28">
        <v>62.27</v>
      </c>
      <c r="K49" s="15">
        <v>64.26</v>
      </c>
    </row>
    <row r="50" spans="1:11" ht="12.75" customHeight="1">
      <c r="A50" s="26" t="s">
        <v>16</v>
      </c>
      <c r="B50" s="12"/>
      <c r="C50" s="13">
        <v>119710</v>
      </c>
      <c r="D50" s="14">
        <v>58388</v>
      </c>
      <c r="E50" s="14">
        <v>61322</v>
      </c>
      <c r="F50" s="14">
        <v>79452</v>
      </c>
      <c r="G50" s="14">
        <v>37370</v>
      </c>
      <c r="H50" s="14">
        <v>42082</v>
      </c>
      <c r="I50" s="15">
        <v>66.37</v>
      </c>
      <c r="J50" s="28">
        <v>64</v>
      </c>
      <c r="K50" s="15">
        <v>68.62</v>
      </c>
    </row>
    <row r="51" spans="1:11" ht="7.5" customHeight="1">
      <c r="A51" s="30"/>
      <c r="B51" s="12"/>
      <c r="C51" s="13"/>
      <c r="D51" s="14"/>
      <c r="E51" s="14"/>
      <c r="F51" s="14"/>
      <c r="G51" s="14"/>
      <c r="H51" s="14"/>
      <c r="I51" s="15"/>
      <c r="J51" s="28"/>
      <c r="K51" s="15"/>
    </row>
    <row r="52" spans="1:11" ht="12.75" customHeight="1">
      <c r="A52" s="26" t="s">
        <v>17</v>
      </c>
      <c r="B52" s="12"/>
      <c r="C52" s="13">
        <v>323027</v>
      </c>
      <c r="D52" s="14">
        <v>155524</v>
      </c>
      <c r="E52" s="14">
        <v>167503</v>
      </c>
      <c r="F52" s="14">
        <v>216516</v>
      </c>
      <c r="G52" s="14">
        <v>103008</v>
      </c>
      <c r="H52" s="14">
        <v>113508</v>
      </c>
      <c r="I52" s="15">
        <v>67.03</v>
      </c>
      <c r="J52" s="28">
        <v>66.23</v>
      </c>
      <c r="K52" s="15">
        <v>67.76</v>
      </c>
    </row>
    <row r="53" spans="1:11" ht="12.75" customHeight="1">
      <c r="A53" s="26" t="s">
        <v>18</v>
      </c>
      <c r="B53" s="12"/>
      <c r="C53" s="13">
        <v>211673</v>
      </c>
      <c r="D53" s="14">
        <v>102972</v>
      </c>
      <c r="E53" s="14">
        <v>108701</v>
      </c>
      <c r="F53" s="14">
        <v>140373</v>
      </c>
      <c r="G53" s="14">
        <v>67478</v>
      </c>
      <c r="H53" s="14">
        <v>72895</v>
      </c>
      <c r="I53" s="15">
        <v>66.32</v>
      </c>
      <c r="J53" s="28">
        <v>65.53</v>
      </c>
      <c r="K53" s="15">
        <v>67.06</v>
      </c>
    </row>
    <row r="54" spans="1:11" ht="12.75" customHeight="1">
      <c r="A54" s="26" t="s">
        <v>19</v>
      </c>
      <c r="B54" s="12"/>
      <c r="C54" s="13">
        <v>214639</v>
      </c>
      <c r="D54" s="14">
        <v>102940</v>
      </c>
      <c r="E54" s="14">
        <v>111699</v>
      </c>
      <c r="F54" s="14">
        <v>139457</v>
      </c>
      <c r="G54" s="14">
        <v>65966</v>
      </c>
      <c r="H54" s="14">
        <v>73491</v>
      </c>
      <c r="I54" s="15">
        <v>64.97</v>
      </c>
      <c r="J54" s="28">
        <v>64.08</v>
      </c>
      <c r="K54" s="15">
        <v>65.79</v>
      </c>
    </row>
    <row r="55" spans="1:11" ht="12.75" customHeight="1">
      <c r="A55" s="26" t="s">
        <v>20</v>
      </c>
      <c r="B55" s="12"/>
      <c r="C55" s="13">
        <v>79815</v>
      </c>
      <c r="D55" s="14">
        <v>38095</v>
      </c>
      <c r="E55" s="14">
        <v>41720</v>
      </c>
      <c r="F55" s="14">
        <v>50296</v>
      </c>
      <c r="G55" s="14">
        <v>23388</v>
      </c>
      <c r="H55" s="14">
        <v>26908</v>
      </c>
      <c r="I55" s="15">
        <v>63.02</v>
      </c>
      <c r="J55" s="28">
        <v>61.39</v>
      </c>
      <c r="K55" s="15">
        <v>64.5</v>
      </c>
    </row>
    <row r="56" spans="1:11" ht="12.75" customHeight="1">
      <c r="A56" s="26" t="s">
        <v>21</v>
      </c>
      <c r="B56" s="12"/>
      <c r="C56" s="13">
        <v>96944</v>
      </c>
      <c r="D56" s="14">
        <v>45672</v>
      </c>
      <c r="E56" s="14">
        <v>51272</v>
      </c>
      <c r="F56" s="14">
        <v>62740</v>
      </c>
      <c r="G56" s="14">
        <v>29384</v>
      </c>
      <c r="H56" s="14">
        <v>33356</v>
      </c>
      <c r="I56" s="15">
        <v>64.72</v>
      </c>
      <c r="J56" s="28">
        <v>64.34</v>
      </c>
      <c r="K56" s="15">
        <v>65.06</v>
      </c>
    </row>
    <row r="57" spans="1:11" ht="7.5" customHeight="1">
      <c r="A57" s="30"/>
      <c r="B57" s="12"/>
      <c r="C57" s="13"/>
      <c r="D57" s="14"/>
      <c r="E57" s="14"/>
      <c r="F57" s="14"/>
      <c r="G57" s="14"/>
      <c r="H57" s="14"/>
      <c r="I57" s="15"/>
      <c r="J57" s="28"/>
      <c r="K57" s="15"/>
    </row>
    <row r="58" spans="1:11" ht="12.75" customHeight="1">
      <c r="A58" s="26" t="s">
        <v>22</v>
      </c>
      <c r="B58" s="12"/>
      <c r="C58" s="13">
        <v>197721</v>
      </c>
      <c r="D58" s="14">
        <v>96446</v>
      </c>
      <c r="E58" s="14">
        <v>101275</v>
      </c>
      <c r="F58" s="14">
        <v>129615</v>
      </c>
      <c r="G58" s="14">
        <v>61270</v>
      </c>
      <c r="H58" s="14">
        <v>68345</v>
      </c>
      <c r="I58" s="15">
        <v>65.55</v>
      </c>
      <c r="J58" s="28">
        <v>63.53</v>
      </c>
      <c r="K58" s="15">
        <v>67.48</v>
      </c>
    </row>
    <row r="59" spans="1:11" ht="12.75" customHeight="1">
      <c r="A59" s="26" t="s">
        <v>23</v>
      </c>
      <c r="B59" s="12"/>
      <c r="C59" s="13">
        <v>96530</v>
      </c>
      <c r="D59" s="14">
        <v>45587</v>
      </c>
      <c r="E59" s="14">
        <v>50943</v>
      </c>
      <c r="F59" s="14">
        <v>65635</v>
      </c>
      <c r="G59" s="14">
        <v>31045</v>
      </c>
      <c r="H59" s="14">
        <v>34590</v>
      </c>
      <c r="I59" s="15">
        <v>67.99</v>
      </c>
      <c r="J59" s="28">
        <v>68.1</v>
      </c>
      <c r="K59" s="15">
        <v>67.9</v>
      </c>
    </row>
    <row r="60" spans="1:11" ht="12.75" customHeight="1">
      <c r="A60" s="26" t="s">
        <v>24</v>
      </c>
      <c r="B60" s="12"/>
      <c r="C60" s="13">
        <v>103229</v>
      </c>
      <c r="D60" s="14">
        <v>49690</v>
      </c>
      <c r="E60" s="14">
        <v>53539</v>
      </c>
      <c r="F60" s="14">
        <v>64309</v>
      </c>
      <c r="G60" s="14">
        <v>30206</v>
      </c>
      <c r="H60" s="14">
        <v>34103</v>
      </c>
      <c r="I60" s="15">
        <v>62.3</v>
      </c>
      <c r="J60" s="28">
        <v>60.79</v>
      </c>
      <c r="K60" s="15">
        <v>63.7</v>
      </c>
    </row>
    <row r="61" spans="1:11" ht="12.75" customHeight="1">
      <c r="A61" s="26" t="s">
        <v>25</v>
      </c>
      <c r="B61" s="12"/>
      <c r="C61" s="13">
        <v>100569</v>
      </c>
      <c r="D61" s="14">
        <v>49605</v>
      </c>
      <c r="E61" s="14">
        <v>50964</v>
      </c>
      <c r="F61" s="14">
        <v>64444</v>
      </c>
      <c r="G61" s="14">
        <v>30656</v>
      </c>
      <c r="H61" s="14">
        <v>33788</v>
      </c>
      <c r="I61" s="15">
        <v>64.08</v>
      </c>
      <c r="J61" s="28">
        <v>61.8</v>
      </c>
      <c r="K61" s="15">
        <v>66.3</v>
      </c>
    </row>
    <row r="62" spans="1:11" ht="12.75" customHeight="1">
      <c r="A62" s="26" t="s">
        <v>26</v>
      </c>
      <c r="B62" s="12"/>
      <c r="C62" s="13">
        <v>138828</v>
      </c>
      <c r="D62" s="14">
        <v>66833</v>
      </c>
      <c r="E62" s="14">
        <v>71995</v>
      </c>
      <c r="F62" s="14">
        <v>89328</v>
      </c>
      <c r="G62" s="14">
        <v>42416</v>
      </c>
      <c r="H62" s="14">
        <v>46912</v>
      </c>
      <c r="I62" s="15">
        <v>64.34</v>
      </c>
      <c r="J62" s="28">
        <v>63.47</v>
      </c>
      <c r="K62" s="15">
        <v>65.16</v>
      </c>
    </row>
    <row r="63" spans="1:11" ht="7.5" customHeight="1">
      <c r="A63" s="30"/>
      <c r="B63" s="12"/>
      <c r="C63" s="13"/>
      <c r="D63" s="14"/>
      <c r="E63" s="14"/>
      <c r="F63" s="14"/>
      <c r="G63" s="14"/>
      <c r="H63" s="14"/>
      <c r="I63" s="15"/>
      <c r="J63" s="28"/>
      <c r="K63" s="15"/>
    </row>
    <row r="64" spans="1:11" ht="12.75" customHeight="1">
      <c r="A64" s="26" t="s">
        <v>27</v>
      </c>
      <c r="B64" s="12"/>
      <c r="C64" s="13">
        <v>100593</v>
      </c>
      <c r="D64" s="14">
        <v>47882</v>
      </c>
      <c r="E64" s="14">
        <v>52711</v>
      </c>
      <c r="F64" s="14">
        <v>68275</v>
      </c>
      <c r="G64" s="14">
        <v>32295</v>
      </c>
      <c r="H64" s="14">
        <v>35980</v>
      </c>
      <c r="I64" s="15">
        <v>67.87</v>
      </c>
      <c r="J64" s="28">
        <v>67.45</v>
      </c>
      <c r="K64" s="15">
        <v>68.26</v>
      </c>
    </row>
    <row r="65" spans="1:11" ht="12.75" customHeight="1">
      <c r="A65" s="26" t="s">
        <v>28</v>
      </c>
      <c r="B65" s="12"/>
      <c r="C65" s="13">
        <v>60515</v>
      </c>
      <c r="D65" s="14">
        <v>29192</v>
      </c>
      <c r="E65" s="14">
        <v>31323</v>
      </c>
      <c r="F65" s="14">
        <v>43350</v>
      </c>
      <c r="G65" s="14">
        <v>20322</v>
      </c>
      <c r="H65" s="14">
        <v>23028</v>
      </c>
      <c r="I65" s="15">
        <v>71.64</v>
      </c>
      <c r="J65" s="28">
        <v>69.61</v>
      </c>
      <c r="K65" s="15">
        <v>73.52</v>
      </c>
    </row>
    <row r="66" spans="1:11" ht="12.75" customHeight="1">
      <c r="A66" s="26" t="s">
        <v>29</v>
      </c>
      <c r="B66" s="12"/>
      <c r="C66" s="13">
        <v>95678</v>
      </c>
      <c r="D66" s="14">
        <v>45229</v>
      </c>
      <c r="E66" s="14">
        <v>50449</v>
      </c>
      <c r="F66" s="14">
        <v>67283</v>
      </c>
      <c r="G66" s="14">
        <v>31092</v>
      </c>
      <c r="H66" s="14">
        <v>36191</v>
      </c>
      <c r="I66" s="15">
        <v>70.32</v>
      </c>
      <c r="J66" s="28">
        <v>68.74</v>
      </c>
      <c r="K66" s="15">
        <v>71.74</v>
      </c>
    </row>
    <row r="67" spans="1:11" ht="12.75" customHeight="1">
      <c r="A67" s="26" t="s">
        <v>30</v>
      </c>
      <c r="B67" s="12"/>
      <c r="C67" s="13">
        <v>107075</v>
      </c>
      <c r="D67" s="14">
        <v>53162</v>
      </c>
      <c r="E67" s="14">
        <v>53913</v>
      </c>
      <c r="F67" s="14">
        <v>65768</v>
      </c>
      <c r="G67" s="14">
        <v>31135</v>
      </c>
      <c r="H67" s="14">
        <v>34633</v>
      </c>
      <c r="I67" s="15">
        <v>61.42</v>
      </c>
      <c r="J67" s="28">
        <v>58.57</v>
      </c>
      <c r="K67" s="15">
        <v>64.24</v>
      </c>
    </row>
    <row r="68" spans="1:11" ht="12.75" customHeight="1">
      <c r="A68" s="26" t="s">
        <v>31</v>
      </c>
      <c r="B68" s="12"/>
      <c r="C68" s="13">
        <v>68091</v>
      </c>
      <c r="D68" s="14">
        <v>34373</v>
      </c>
      <c r="E68" s="14">
        <v>33718</v>
      </c>
      <c r="F68" s="14">
        <v>44812</v>
      </c>
      <c r="G68" s="14">
        <v>21699</v>
      </c>
      <c r="H68" s="14">
        <v>23113</v>
      </c>
      <c r="I68" s="15">
        <v>65.81</v>
      </c>
      <c r="J68" s="28">
        <v>63.13</v>
      </c>
      <c r="K68" s="15">
        <v>68.55</v>
      </c>
    </row>
    <row r="69" spans="1:11" ht="7.5" customHeight="1">
      <c r="A69" s="30"/>
      <c r="B69" s="12"/>
      <c r="C69" s="13"/>
      <c r="D69" s="14"/>
      <c r="E69" s="14"/>
      <c r="F69" s="14"/>
      <c r="G69" s="14"/>
      <c r="H69" s="14"/>
      <c r="I69" s="15"/>
      <c r="J69" s="28"/>
      <c r="K69" s="15"/>
    </row>
    <row r="70" spans="1:11" ht="12.75" customHeight="1">
      <c r="A70" s="26" t="s">
        <v>32</v>
      </c>
      <c r="B70" s="12"/>
      <c r="C70" s="13">
        <v>48813</v>
      </c>
      <c r="D70" s="14">
        <v>23318</v>
      </c>
      <c r="E70" s="14">
        <v>25495</v>
      </c>
      <c r="F70" s="14">
        <v>33819</v>
      </c>
      <c r="G70" s="14">
        <v>15815</v>
      </c>
      <c r="H70" s="14">
        <v>18004</v>
      </c>
      <c r="I70" s="15">
        <v>69.28</v>
      </c>
      <c r="J70" s="28">
        <v>67.82</v>
      </c>
      <c r="K70" s="15">
        <v>70.62</v>
      </c>
    </row>
    <row r="71" spans="1:11" ht="12.75" customHeight="1">
      <c r="A71" s="26" t="s">
        <v>33</v>
      </c>
      <c r="B71" s="12"/>
      <c r="C71" s="13">
        <v>52965</v>
      </c>
      <c r="D71" s="14">
        <v>25132</v>
      </c>
      <c r="E71" s="14">
        <v>27833</v>
      </c>
      <c r="F71" s="14">
        <v>34762</v>
      </c>
      <c r="G71" s="14">
        <v>16226</v>
      </c>
      <c r="H71" s="14">
        <v>18536</v>
      </c>
      <c r="I71" s="15">
        <v>65.63</v>
      </c>
      <c r="J71" s="28">
        <v>64.56</v>
      </c>
      <c r="K71" s="15">
        <v>66.6</v>
      </c>
    </row>
    <row r="72" spans="1:11" ht="12.75" customHeight="1">
      <c r="A72" s="26" t="s">
        <v>34</v>
      </c>
      <c r="B72" s="12"/>
      <c r="C72" s="13">
        <v>402043</v>
      </c>
      <c r="D72" s="14">
        <v>196224</v>
      </c>
      <c r="E72" s="14">
        <v>205819</v>
      </c>
      <c r="F72" s="14">
        <v>249476</v>
      </c>
      <c r="G72" s="14">
        <v>118338</v>
      </c>
      <c r="H72" s="14">
        <v>131138</v>
      </c>
      <c r="I72" s="15">
        <v>62.05</v>
      </c>
      <c r="J72" s="28">
        <v>60.31</v>
      </c>
      <c r="K72" s="15">
        <v>63.72</v>
      </c>
    </row>
    <row r="73" spans="1:11" ht="12.75" customHeight="1">
      <c r="A73" s="26" t="s">
        <v>35</v>
      </c>
      <c r="B73" s="12"/>
      <c r="C73" s="13">
        <v>50941</v>
      </c>
      <c r="D73" s="14">
        <v>24479</v>
      </c>
      <c r="E73" s="14">
        <v>26462</v>
      </c>
      <c r="F73" s="14">
        <v>32829</v>
      </c>
      <c r="G73" s="14">
        <v>15502</v>
      </c>
      <c r="H73" s="14">
        <v>17327</v>
      </c>
      <c r="I73" s="15">
        <v>64.45</v>
      </c>
      <c r="J73" s="28">
        <v>63.33</v>
      </c>
      <c r="K73" s="15">
        <v>65.48</v>
      </c>
    </row>
    <row r="74" spans="1:11" ht="12.75" customHeight="1">
      <c r="A74" s="26" t="s">
        <v>36</v>
      </c>
      <c r="B74" s="12"/>
      <c r="C74" s="13">
        <v>45091</v>
      </c>
      <c r="D74" s="14">
        <v>22086</v>
      </c>
      <c r="E74" s="14">
        <v>23005</v>
      </c>
      <c r="F74" s="14">
        <v>29621</v>
      </c>
      <c r="G74" s="14">
        <v>14234</v>
      </c>
      <c r="H74" s="14">
        <v>15387</v>
      </c>
      <c r="I74" s="15">
        <v>65.69</v>
      </c>
      <c r="J74" s="28">
        <v>64.45</v>
      </c>
      <c r="K74" s="15">
        <v>66.89</v>
      </c>
    </row>
    <row r="75" spans="1:11" ht="7.5" customHeight="1">
      <c r="A75" s="30"/>
      <c r="B75" s="12"/>
      <c r="C75" s="13"/>
      <c r="D75" s="14"/>
      <c r="E75" s="14"/>
      <c r="F75" s="14"/>
      <c r="G75" s="14"/>
      <c r="H75" s="14"/>
      <c r="I75" s="15"/>
      <c r="J75" s="28"/>
      <c r="K75" s="15"/>
    </row>
    <row r="76" spans="1:11" ht="12.75" customHeight="1">
      <c r="A76" s="26" t="s">
        <v>37</v>
      </c>
      <c r="B76" s="12"/>
      <c r="C76" s="13">
        <v>61979</v>
      </c>
      <c r="D76" s="14">
        <v>30041</v>
      </c>
      <c r="E76" s="14">
        <v>31938</v>
      </c>
      <c r="F76" s="14">
        <v>44441</v>
      </c>
      <c r="G76" s="14">
        <v>21117</v>
      </c>
      <c r="H76" s="14">
        <v>23324</v>
      </c>
      <c r="I76" s="15">
        <v>71.7</v>
      </c>
      <c r="J76" s="28">
        <v>70.29</v>
      </c>
      <c r="K76" s="15">
        <v>73.03</v>
      </c>
    </row>
    <row r="77" spans="1:11" ht="12.75" customHeight="1">
      <c r="A77" s="26" t="s">
        <v>38</v>
      </c>
      <c r="B77" s="12"/>
      <c r="C77" s="13">
        <v>46056</v>
      </c>
      <c r="D77" s="14">
        <v>21737</v>
      </c>
      <c r="E77" s="14">
        <v>24319</v>
      </c>
      <c r="F77" s="14">
        <v>31256</v>
      </c>
      <c r="G77" s="14">
        <v>14657</v>
      </c>
      <c r="H77" s="14">
        <v>16599</v>
      </c>
      <c r="I77" s="15">
        <v>67.87</v>
      </c>
      <c r="J77" s="28">
        <v>67.43</v>
      </c>
      <c r="K77" s="15">
        <v>68.26</v>
      </c>
    </row>
    <row r="78" spans="1:11" ht="12.75" customHeight="1">
      <c r="A78" s="26" t="s">
        <v>39</v>
      </c>
      <c r="B78" s="12"/>
      <c r="C78" s="13">
        <v>47148</v>
      </c>
      <c r="D78" s="14">
        <v>22462</v>
      </c>
      <c r="E78" s="14">
        <v>24686</v>
      </c>
      <c r="F78" s="14">
        <v>31801</v>
      </c>
      <c r="G78" s="14">
        <v>14938</v>
      </c>
      <c r="H78" s="14">
        <v>16863</v>
      </c>
      <c r="I78" s="15">
        <v>67.45</v>
      </c>
      <c r="J78" s="28">
        <v>66.5</v>
      </c>
      <c r="K78" s="15">
        <v>68.31</v>
      </c>
    </row>
    <row r="79" spans="1:11" ht="7.5" customHeight="1">
      <c r="A79" s="30"/>
      <c r="B79" s="12"/>
      <c r="C79" s="13"/>
      <c r="D79" s="14"/>
      <c r="E79" s="14"/>
      <c r="F79" s="14"/>
      <c r="G79" s="14"/>
      <c r="H79" s="14"/>
      <c r="I79" s="15"/>
      <c r="J79" s="28"/>
      <c r="K79" s="15"/>
    </row>
    <row r="80" spans="1:11" ht="12.75" customHeight="1">
      <c r="A80" s="26" t="s">
        <v>40</v>
      </c>
      <c r="B80" s="12"/>
      <c r="C80" s="13">
        <v>23494</v>
      </c>
      <c r="D80" s="14">
        <v>11220</v>
      </c>
      <c r="E80" s="14">
        <v>12274</v>
      </c>
      <c r="F80" s="14">
        <v>17493</v>
      </c>
      <c r="G80" s="14">
        <v>8300</v>
      </c>
      <c r="H80" s="14">
        <v>9193</v>
      </c>
      <c r="I80" s="15">
        <v>74.46</v>
      </c>
      <c r="J80" s="28">
        <v>73.98</v>
      </c>
      <c r="K80" s="15">
        <v>74.9</v>
      </c>
    </row>
    <row r="81" spans="1:11" ht="12.75" customHeight="1">
      <c r="A81" s="26" t="s">
        <v>41</v>
      </c>
      <c r="B81" s="12"/>
      <c r="C81" s="13">
        <v>20786</v>
      </c>
      <c r="D81" s="14">
        <v>9838</v>
      </c>
      <c r="E81" s="14">
        <v>10948</v>
      </c>
      <c r="F81" s="14">
        <v>15755</v>
      </c>
      <c r="G81" s="14">
        <v>7421</v>
      </c>
      <c r="H81" s="14">
        <v>8334</v>
      </c>
      <c r="I81" s="15">
        <v>75.8</v>
      </c>
      <c r="J81" s="28">
        <v>75.43</v>
      </c>
      <c r="K81" s="15">
        <v>76.12</v>
      </c>
    </row>
    <row r="82" spans="1:11" ht="12.75" customHeight="1">
      <c r="A82" s="26" t="s">
        <v>42</v>
      </c>
      <c r="B82" s="12"/>
      <c r="C82" s="13">
        <v>10796</v>
      </c>
      <c r="D82" s="14">
        <v>5171</v>
      </c>
      <c r="E82" s="14">
        <v>5625</v>
      </c>
      <c r="F82" s="14">
        <v>7207</v>
      </c>
      <c r="G82" s="14">
        <v>3502</v>
      </c>
      <c r="H82" s="14">
        <v>3705</v>
      </c>
      <c r="I82" s="15">
        <v>66.76</v>
      </c>
      <c r="J82" s="28">
        <v>67.72</v>
      </c>
      <c r="K82" s="15">
        <v>65.87</v>
      </c>
    </row>
    <row r="83" spans="1:11" ht="12.75" customHeight="1">
      <c r="A83" s="26" t="s">
        <v>43</v>
      </c>
      <c r="B83" s="12"/>
      <c r="C83" s="13">
        <v>13945</v>
      </c>
      <c r="D83" s="14">
        <v>6658</v>
      </c>
      <c r="E83" s="14">
        <v>7287</v>
      </c>
      <c r="F83" s="14">
        <v>9224</v>
      </c>
      <c r="G83" s="14">
        <v>4302</v>
      </c>
      <c r="H83" s="14">
        <v>4922</v>
      </c>
      <c r="I83" s="15">
        <v>66.15</v>
      </c>
      <c r="J83" s="28">
        <v>64.61</v>
      </c>
      <c r="K83" s="15">
        <v>67.54</v>
      </c>
    </row>
    <row r="84" spans="1:11" ht="12.75" customHeight="1">
      <c r="A84" s="26" t="s">
        <v>44</v>
      </c>
      <c r="B84" s="12"/>
      <c r="C84" s="13">
        <v>34709</v>
      </c>
      <c r="D84" s="14">
        <v>16695</v>
      </c>
      <c r="E84" s="14">
        <v>18014</v>
      </c>
      <c r="F84" s="14">
        <v>23330</v>
      </c>
      <c r="G84" s="14">
        <v>11155</v>
      </c>
      <c r="H84" s="14">
        <v>12175</v>
      </c>
      <c r="I84" s="15">
        <v>67.22</v>
      </c>
      <c r="J84" s="28">
        <v>66.82</v>
      </c>
      <c r="K84" s="15">
        <v>67.59</v>
      </c>
    </row>
    <row r="85" spans="1:11" ht="7.5" customHeight="1">
      <c r="A85" s="30"/>
      <c r="B85" s="12"/>
      <c r="C85" s="13"/>
      <c r="D85" s="14"/>
      <c r="E85" s="14"/>
      <c r="F85" s="14"/>
      <c r="G85" s="14"/>
      <c r="H85" s="14"/>
      <c r="I85" s="15"/>
      <c r="J85" s="28"/>
      <c r="K85" s="15"/>
    </row>
    <row r="86" spans="1:11" ht="12.75" customHeight="1">
      <c r="A86" s="26" t="s">
        <v>45</v>
      </c>
      <c r="B86" s="12"/>
      <c r="C86" s="13">
        <v>5942</v>
      </c>
      <c r="D86" s="14">
        <v>2851</v>
      </c>
      <c r="E86" s="14">
        <v>3091</v>
      </c>
      <c r="F86" s="14">
        <v>4110</v>
      </c>
      <c r="G86" s="14">
        <v>1934</v>
      </c>
      <c r="H86" s="14">
        <v>2176</v>
      </c>
      <c r="I86" s="15">
        <v>69.17</v>
      </c>
      <c r="J86" s="28">
        <v>67.84</v>
      </c>
      <c r="K86" s="15">
        <v>70.4</v>
      </c>
    </row>
    <row r="87" spans="1:11" ht="12.75" customHeight="1">
      <c r="A87" s="26" t="s">
        <v>46</v>
      </c>
      <c r="B87" s="12"/>
      <c r="C87" s="13">
        <v>15841</v>
      </c>
      <c r="D87" s="14">
        <v>7390</v>
      </c>
      <c r="E87" s="14">
        <v>8451</v>
      </c>
      <c r="F87" s="14">
        <v>11033</v>
      </c>
      <c r="G87" s="14">
        <v>5039</v>
      </c>
      <c r="H87" s="14">
        <v>5994</v>
      </c>
      <c r="I87" s="15">
        <v>69.65</v>
      </c>
      <c r="J87" s="28">
        <v>68.19</v>
      </c>
      <c r="K87" s="15">
        <v>70.93</v>
      </c>
    </row>
    <row r="88" spans="1:11" ht="12.75" customHeight="1">
      <c r="A88" s="26" t="s">
        <v>47</v>
      </c>
      <c r="B88" s="12"/>
      <c r="C88" s="13">
        <v>11101</v>
      </c>
      <c r="D88" s="14">
        <v>5381</v>
      </c>
      <c r="E88" s="14">
        <v>5720</v>
      </c>
      <c r="F88" s="14">
        <v>7729</v>
      </c>
      <c r="G88" s="14">
        <v>3690</v>
      </c>
      <c r="H88" s="14">
        <v>4039</v>
      </c>
      <c r="I88" s="15">
        <v>69.62</v>
      </c>
      <c r="J88" s="28">
        <v>68.57</v>
      </c>
      <c r="K88" s="15">
        <v>70.61</v>
      </c>
    </row>
    <row r="89" spans="1:11" ht="12.75" customHeight="1">
      <c r="A89" s="26" t="s">
        <v>48</v>
      </c>
      <c r="B89" s="12"/>
      <c r="C89" s="13">
        <v>13480</v>
      </c>
      <c r="D89" s="14">
        <v>6461</v>
      </c>
      <c r="E89" s="14">
        <v>7019</v>
      </c>
      <c r="F89" s="14">
        <v>9665</v>
      </c>
      <c r="G89" s="14">
        <v>4573</v>
      </c>
      <c r="H89" s="14">
        <v>5092</v>
      </c>
      <c r="I89" s="15">
        <v>71.7</v>
      </c>
      <c r="J89" s="28">
        <v>70.78</v>
      </c>
      <c r="K89" s="15">
        <v>72.55</v>
      </c>
    </row>
    <row r="90" spans="1:11" ht="12.75" customHeight="1">
      <c r="A90" s="26" t="s">
        <v>49</v>
      </c>
      <c r="B90" s="12"/>
      <c r="C90" s="13">
        <v>5702</v>
      </c>
      <c r="D90" s="14">
        <v>2674</v>
      </c>
      <c r="E90" s="14">
        <v>3028</v>
      </c>
      <c r="F90" s="14">
        <v>4120</v>
      </c>
      <c r="G90" s="14">
        <v>1952</v>
      </c>
      <c r="H90" s="14">
        <v>2168</v>
      </c>
      <c r="I90" s="15">
        <v>72.26</v>
      </c>
      <c r="J90" s="28">
        <v>73</v>
      </c>
      <c r="K90" s="15">
        <v>71.6</v>
      </c>
    </row>
    <row r="91" spans="1:11" ht="3" customHeight="1">
      <c r="A91" s="31"/>
      <c r="B91" s="32"/>
      <c r="C91" s="33"/>
      <c r="D91" s="33"/>
      <c r="E91" s="33"/>
      <c r="F91" s="33"/>
      <c r="G91" s="33"/>
      <c r="H91" s="33"/>
      <c r="I91" s="34"/>
      <c r="J91" s="35"/>
      <c r="K91" s="34"/>
    </row>
    <row r="92" ht="14.25" customHeight="1">
      <c r="A92" s="36" t="s">
        <v>50</v>
      </c>
    </row>
    <row r="94" spans="3:8" ht="13.5" hidden="1">
      <c r="C94" s="37">
        <f aca="true" t="shared" si="0" ref="C94:H94">SUM(C16:C39)</f>
        <v>2078193</v>
      </c>
      <c r="D94" s="37">
        <f t="shared" si="0"/>
        <v>1008309</v>
      </c>
      <c r="E94" s="37">
        <f t="shared" si="0"/>
        <v>1069884</v>
      </c>
      <c r="F94" s="37">
        <f t="shared" si="0"/>
        <v>1328766</v>
      </c>
      <c r="G94" s="37">
        <f t="shared" si="0"/>
        <v>622004</v>
      </c>
      <c r="H94" s="37">
        <f t="shared" si="0"/>
        <v>706762</v>
      </c>
    </row>
    <row r="95" spans="3:8" ht="13.5" hidden="1">
      <c r="C95" s="37">
        <f aca="true" t="shared" si="1" ref="C95:H95">SUM(C16:C90)</f>
        <v>7030978</v>
      </c>
      <c r="D95" s="37">
        <f t="shared" si="1"/>
        <v>3391529</v>
      </c>
      <c r="E95" s="37">
        <f t="shared" si="1"/>
        <v>3639449</v>
      </c>
      <c r="F95" s="37">
        <f t="shared" si="1"/>
        <v>4595959</v>
      </c>
      <c r="G95" s="37">
        <f t="shared" si="1"/>
        <v>2164525</v>
      </c>
      <c r="H95" s="37">
        <f t="shared" si="1"/>
        <v>2431434</v>
      </c>
    </row>
  </sheetData>
  <mergeCells count="1">
    <mergeCell ref="A4:B5"/>
  </mergeCells>
  <printOptions/>
  <pageMargins left="0.5905511811023623" right="0.41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KijiS</dc:creator>
  <cp:keywords/>
  <dc:description/>
  <cp:lastModifiedBy>KijiS</cp:lastModifiedBy>
  <cp:lastPrinted>2010-02-04T05:02:31Z</cp:lastPrinted>
  <dcterms:created xsi:type="dcterms:W3CDTF">2008-11-14T07:24:23Z</dcterms:created>
  <dcterms:modified xsi:type="dcterms:W3CDTF">2010-03-04T04:50:06Z</dcterms:modified>
  <cp:category/>
  <cp:version/>
  <cp:contentType/>
  <cp:contentStatus/>
</cp:coreProperties>
</file>