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40" windowHeight="4800" activeTab="0"/>
  </bookViews>
  <sheets>
    <sheet name="n-17-35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<sst xmlns="http://schemas.openxmlformats.org/spreadsheetml/2006/main" count="86" uniqueCount="77">
  <si>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 xml:space="preserve"> </t>
  </si>
  <si>
    <t>小      学      校</t>
  </si>
  <si>
    <t>中      学      校</t>
  </si>
  <si>
    <t>高    等    学    校</t>
  </si>
  <si>
    <t>幼      稚      園</t>
  </si>
  <si>
    <t>都道府県</t>
  </si>
  <si>
    <t>学校数</t>
  </si>
  <si>
    <t>児童数</t>
  </si>
  <si>
    <t>教員数</t>
  </si>
  <si>
    <t>生徒数</t>
  </si>
  <si>
    <t>園数</t>
  </si>
  <si>
    <t>在園者数</t>
  </si>
  <si>
    <t>(本務者)</t>
  </si>
  <si>
    <t>校</t>
  </si>
  <si>
    <t>人</t>
  </si>
  <si>
    <t>国立</t>
  </si>
  <si>
    <t>公立</t>
  </si>
  <si>
    <t>私立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</si>
  <si>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</si>
  <si>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</si>
  <si>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</si>
  <si>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</si>
  <si>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</si>
  <si>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</si>
  <si>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</si>
  <si>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</si>
  <si>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</si>
  <si>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</si>
  <si>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</si>
  <si>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</si>
  <si>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</si>
  <si>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</si>
  <si>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</si>
  <si>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</si>
  <si>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</si>
  <si>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</si>
  <si>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</si>
  <si>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</si>
  <si>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</si>
  <si>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</si>
  <si>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</si>
  <si>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</si>
  <si>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</si>
  <si>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</si>
  <si>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</si>
  <si>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</si>
  <si>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</si>
  <si>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</si>
  <si>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</si>
  <si>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</si>
  <si>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</si>
  <si>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</si>
  <si>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</si>
  <si>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</si>
  <si>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</si>
  <si>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</si>
  <si>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</si>
  <si>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</si>
  <si>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</si>
  <si>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</si>
  <si>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</si>
  <si>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</si>
  <si>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</si>
  <si>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</si>
  <si>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</si>
  <si>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(各年5月1日現在)</t>
  </si>
  <si>
    <r>
      <t>平 成</t>
    </r>
    <r>
      <rPr>
        <sz val="11"/>
        <rFont val="ＭＳ 明朝"/>
        <family val="1"/>
      </rPr>
      <t xml:space="preserve"> １ ７ </t>
    </r>
    <r>
      <rPr>
        <sz val="11"/>
        <rFont val="ＭＳ 明朝"/>
        <family val="1"/>
      </rPr>
      <t>年</t>
    </r>
  </si>
  <si>
    <t>　　　１ ８</t>
  </si>
  <si>
    <t>　　　１ ９</t>
  </si>
  <si>
    <t>　　　２ ０</t>
  </si>
  <si>
    <t>平 成 ２ １ 年</t>
  </si>
  <si>
    <t xml:space="preserve">   の学校(園)数、在学者数及び教員数</t>
  </si>
  <si>
    <t xml:space="preserve">   都道府県別幼稚園・小学校・中学校・高等学校</t>
  </si>
  <si>
    <t xml:space="preserve">       １７－３５</t>
  </si>
  <si>
    <t xml:space="preserve">  資  料    文部科学省生涯学習政策局調査企画課「学校基本調査報告書」、大阪府総務部統計課「大阪の学校統計」</t>
  </si>
  <si>
    <t>園</t>
  </si>
  <si>
    <t>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</si>
</sst>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;0;&quot;－&quot;"/>
    <numFmt numFmtId="178" formatCode="_ * #,##0_ ;_ * &quot;△&quot;#,##0_ ;_ * &quot;-&quot;\ ;@"/>
    <numFmt numFmtId="179" formatCode="[DBNum3][$-411]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1" xfId="0" applyFont="1" applyFill="1" applyBorder="1" applyAlignment="1" applyProtection="1" quotePrefix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 quotePrefix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 quotePrefix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176" fontId="0" fillId="0" borderId="9" xfId="0" applyNumberFormat="1" applyFont="1" applyFill="1" applyBorder="1" applyAlignment="1" applyProtection="1">
      <alignment horizontal="right" vertical="top" shrinkToFit="1"/>
      <protection locked="0"/>
    </xf>
    <xf numFmtId="176" fontId="0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11.09765625" style="1" customWidth="1"/>
    <col min="3" max="3" width="11.19921875" style="1" customWidth="1"/>
    <col min="4" max="4" width="9.59765625" style="1" customWidth="1"/>
    <col min="5" max="5" width="10.59765625" style="1" customWidth="1"/>
    <col min="6" max="6" width="11.19921875" style="1" customWidth="1"/>
    <col min="7" max="7" width="9.59765625" style="1" customWidth="1"/>
    <col min="8" max="8" width="10.59765625" style="1" customWidth="1"/>
    <col min="9" max="9" width="11.19921875" style="1" customWidth="1"/>
    <col min="10" max="10" width="9.59765625" style="1" customWidth="1"/>
    <col min="11" max="11" width="10.59765625" style="1" bestFit="1" customWidth="1"/>
    <col min="12" max="12" width="11.19921875" style="1" customWidth="1"/>
    <col min="13" max="13" width="9.69921875" style="1" customWidth="1"/>
    <col min="14" max="14" width="12.09765625" style="1" bestFit="1" customWidth="1"/>
    <col min="15" max="16384" width="9" style="1" customWidth="1"/>
  </cols>
  <sheetData>
    <row r="1" spans="1:6" s="3" customFormat="1" ht="21.75" customHeight="1">
      <c r="A1" s="2" t="s">
        <v>73</v>
      </c>
      <c r="C1" s="3" t="s">
        <v>0</v>
      </c>
      <c r="D1" s="4" t="s">
        <v>72</v>
      </c>
      <c r="F1" s="1"/>
    </row>
    <row r="2" spans="4:6" s="3" customFormat="1" ht="21.75" customHeight="1">
      <c r="D2" s="5" t="s">
        <v>71</v>
      </c>
      <c r="F2" s="1"/>
    </row>
    <row r="3" ht="24" customHeight="1"/>
    <row r="4" spans="4:13" s="6" customFormat="1" ht="15" customHeight="1" thickBot="1">
      <c r="D4" s="7"/>
      <c r="M4" s="7" t="s">
        <v>65</v>
      </c>
    </row>
    <row r="5" spans="1:13" ht="30" customHeight="1">
      <c r="A5" s="37" t="s">
        <v>5</v>
      </c>
      <c r="B5" s="8" t="s">
        <v>4</v>
      </c>
      <c r="C5" s="9"/>
      <c r="D5" s="9"/>
      <c r="E5" s="8" t="s">
        <v>1</v>
      </c>
      <c r="F5" s="9"/>
      <c r="G5" s="9"/>
      <c r="H5" s="8" t="s">
        <v>2</v>
      </c>
      <c r="I5" s="9"/>
      <c r="J5" s="9"/>
      <c r="K5" s="10" t="s">
        <v>3</v>
      </c>
      <c r="L5" s="9"/>
      <c r="M5" s="9"/>
    </row>
    <row r="6" spans="1:13" ht="30" customHeight="1">
      <c r="A6" s="38"/>
      <c r="B6" s="11" t="s">
        <v>10</v>
      </c>
      <c r="C6" s="11" t="s">
        <v>11</v>
      </c>
      <c r="D6" s="11" t="s">
        <v>8</v>
      </c>
      <c r="E6" s="12" t="s">
        <v>6</v>
      </c>
      <c r="F6" s="11" t="s">
        <v>7</v>
      </c>
      <c r="G6" s="11" t="s">
        <v>8</v>
      </c>
      <c r="H6" s="12" t="s">
        <v>6</v>
      </c>
      <c r="I6" s="11" t="s">
        <v>9</v>
      </c>
      <c r="J6" s="11" t="s">
        <v>8</v>
      </c>
      <c r="K6" s="12" t="s">
        <v>6</v>
      </c>
      <c r="L6" s="11" t="s">
        <v>9</v>
      </c>
      <c r="M6" s="11" t="s">
        <v>8</v>
      </c>
    </row>
    <row r="7" spans="1:13" ht="19.5" customHeight="1">
      <c r="A7" s="39"/>
      <c r="B7" s="13"/>
      <c r="C7" s="13"/>
      <c r="D7" s="14" t="s">
        <v>12</v>
      </c>
      <c r="E7" s="13"/>
      <c r="F7" s="13"/>
      <c r="G7" s="14" t="s">
        <v>12</v>
      </c>
      <c r="H7" s="13"/>
      <c r="I7" s="13"/>
      <c r="J7" s="14" t="s">
        <v>12</v>
      </c>
      <c r="K7" s="13"/>
      <c r="L7" s="13"/>
      <c r="M7" s="14" t="s">
        <v>12</v>
      </c>
    </row>
    <row r="8" spans="1:13" s="3" customFormat="1" ht="15" customHeight="1">
      <c r="A8" s="15"/>
      <c r="B8" s="17" t="s">
        <v>75</v>
      </c>
      <c r="C8" s="17" t="s">
        <v>76</v>
      </c>
      <c r="D8" s="16"/>
      <c r="E8" s="17" t="s">
        <v>13</v>
      </c>
      <c r="F8" s="17" t="s">
        <v>14</v>
      </c>
      <c r="G8" s="16"/>
      <c r="H8" s="16"/>
      <c r="I8" s="16"/>
      <c r="J8" s="16"/>
      <c r="K8" s="16"/>
      <c r="L8" s="16"/>
      <c r="M8" s="16"/>
    </row>
    <row r="9" spans="1:13" s="3" customFormat="1" ht="15" customHeight="1">
      <c r="A9" s="18" t="s">
        <v>66</v>
      </c>
      <c r="B9" s="19">
        <v>13949</v>
      </c>
      <c r="C9" s="20">
        <v>1738766</v>
      </c>
      <c r="D9" s="20">
        <v>110393</v>
      </c>
      <c r="E9" s="20">
        <v>23123</v>
      </c>
      <c r="F9" s="20">
        <v>7197458</v>
      </c>
      <c r="G9" s="20">
        <v>416833</v>
      </c>
      <c r="H9" s="20">
        <v>11035</v>
      </c>
      <c r="I9" s="20">
        <v>3626415</v>
      </c>
      <c r="J9" s="20">
        <v>248694</v>
      </c>
      <c r="K9" s="20">
        <v>5418</v>
      </c>
      <c r="L9" s="20">
        <v>3605242</v>
      </c>
      <c r="M9" s="20">
        <v>251408</v>
      </c>
    </row>
    <row r="10" spans="1:13" s="3" customFormat="1" ht="15" customHeight="1">
      <c r="A10" s="18" t="s">
        <v>67</v>
      </c>
      <c r="B10" s="20">
        <v>13835</v>
      </c>
      <c r="C10" s="20">
        <v>1726518</v>
      </c>
      <c r="D10" s="20">
        <v>110833</v>
      </c>
      <c r="E10" s="20">
        <v>22878</v>
      </c>
      <c r="F10" s="20">
        <v>7187428</v>
      </c>
      <c r="G10" s="20">
        <v>417862</v>
      </c>
      <c r="H10" s="20">
        <v>10992</v>
      </c>
      <c r="I10" s="20">
        <v>3601528</v>
      </c>
      <c r="J10" s="20">
        <v>248264</v>
      </c>
      <c r="K10" s="20">
        <v>5385</v>
      </c>
      <c r="L10" s="20">
        <v>3494274</v>
      </c>
      <c r="M10" s="20">
        <v>247796</v>
      </c>
    </row>
    <row r="11" spans="1:13" s="3" customFormat="1" ht="15" customHeight="1">
      <c r="A11" s="18" t="s">
        <v>68</v>
      </c>
      <c r="B11" s="20">
        <v>13723</v>
      </c>
      <c r="C11" s="20">
        <v>1705407</v>
      </c>
      <c r="D11" s="20">
        <v>111245</v>
      </c>
      <c r="E11" s="20">
        <v>22693</v>
      </c>
      <c r="F11" s="20">
        <v>7132872</v>
      </c>
      <c r="G11" s="20">
        <v>418206</v>
      </c>
      <c r="H11" s="20">
        <v>10955</v>
      </c>
      <c r="I11" s="20">
        <v>3614552</v>
      </c>
      <c r="J11" s="20">
        <v>249585</v>
      </c>
      <c r="K11" s="20">
        <v>5313</v>
      </c>
      <c r="L11" s="20">
        <v>3406343</v>
      </c>
      <c r="M11" s="20">
        <v>243952</v>
      </c>
    </row>
    <row r="12" spans="1:14" s="3" customFormat="1" ht="15" customHeight="1">
      <c r="A12" s="18" t="s">
        <v>69</v>
      </c>
      <c r="B12" s="20">
        <v>13626</v>
      </c>
      <c r="C12" s="20">
        <v>1674163</v>
      </c>
      <c r="D12" s="20">
        <v>111223</v>
      </c>
      <c r="E12" s="20">
        <v>22476</v>
      </c>
      <c r="F12" s="20">
        <v>7121781</v>
      </c>
      <c r="G12" s="20">
        <v>419309</v>
      </c>
      <c r="H12" s="20">
        <v>10915</v>
      </c>
      <c r="I12" s="20">
        <v>3592378</v>
      </c>
      <c r="J12" s="20">
        <v>249509</v>
      </c>
      <c r="K12" s="20">
        <v>5243</v>
      </c>
      <c r="L12" s="20">
        <v>3367489</v>
      </c>
      <c r="M12" s="20">
        <v>241226</v>
      </c>
      <c r="N12" s="19"/>
    </row>
    <row r="13" spans="1:14" s="3" customFormat="1" ht="13.5" customHeigh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25" customFormat="1" ht="14.25" customHeight="1">
      <c r="A14" s="22" t="s">
        <v>70</v>
      </c>
      <c r="B14" s="23">
        <f aca="true" t="shared" si="0" ref="B14:M14">SUM(B16:B20)</f>
        <v>13516</v>
      </c>
      <c r="C14" s="23">
        <f t="shared" si="0"/>
        <v>1630336</v>
      </c>
      <c r="D14" s="23">
        <f t="shared" si="0"/>
        <v>110692</v>
      </c>
      <c r="E14" s="23">
        <f t="shared" si="0"/>
        <v>22258</v>
      </c>
      <c r="F14" s="23">
        <f t="shared" si="0"/>
        <v>7063606</v>
      </c>
      <c r="G14" s="23">
        <f t="shared" si="0"/>
        <v>419518</v>
      </c>
      <c r="H14" s="23">
        <f t="shared" si="0"/>
        <v>10864</v>
      </c>
      <c r="I14" s="23">
        <f t="shared" si="0"/>
        <v>3600323</v>
      </c>
      <c r="J14" s="23">
        <f t="shared" si="0"/>
        <v>250771</v>
      </c>
      <c r="K14" s="23">
        <f t="shared" si="0"/>
        <v>5183</v>
      </c>
      <c r="L14" s="23">
        <f t="shared" si="0"/>
        <v>3347311</v>
      </c>
      <c r="M14" s="23">
        <f t="shared" si="0"/>
        <v>239342</v>
      </c>
      <c r="N14" s="24"/>
    </row>
    <row r="15" spans="1:13" s="25" customFormat="1" ht="3.75" customHeight="1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s="25" customFormat="1" ht="15" customHeight="1">
      <c r="A16" s="27" t="s">
        <v>15</v>
      </c>
      <c r="B16" s="23">
        <v>49</v>
      </c>
      <c r="C16" s="23">
        <v>6315</v>
      </c>
      <c r="D16" s="23">
        <v>337</v>
      </c>
      <c r="E16" s="23">
        <v>74</v>
      </c>
      <c r="F16" s="23">
        <v>45507</v>
      </c>
      <c r="G16" s="23">
        <v>1857</v>
      </c>
      <c r="H16" s="23">
        <v>75</v>
      </c>
      <c r="I16" s="23">
        <v>32460</v>
      </c>
      <c r="J16" s="23">
        <v>1647</v>
      </c>
      <c r="K16" s="23">
        <v>16</v>
      </c>
      <c r="L16" s="23">
        <v>8815</v>
      </c>
      <c r="M16" s="23">
        <v>568</v>
      </c>
    </row>
    <row r="17" spans="1:13" s="25" customFormat="1" ht="3.75" customHeight="1">
      <c r="A17" s="2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25" customFormat="1" ht="15" customHeight="1">
      <c r="A18" s="26" t="s">
        <v>16</v>
      </c>
      <c r="B18" s="23">
        <v>5206</v>
      </c>
      <c r="C18" s="23">
        <v>306015</v>
      </c>
      <c r="D18" s="23">
        <v>24424</v>
      </c>
      <c r="E18" s="23">
        <v>21974</v>
      </c>
      <c r="F18" s="23">
        <v>6939922</v>
      </c>
      <c r="G18" s="23">
        <v>413321</v>
      </c>
      <c r="H18" s="23">
        <v>10044</v>
      </c>
      <c r="I18" s="23">
        <v>3308105</v>
      </c>
      <c r="J18" s="23">
        <v>234494</v>
      </c>
      <c r="K18" s="23">
        <v>3846</v>
      </c>
      <c r="L18" s="23">
        <v>2340653</v>
      </c>
      <c r="M18" s="23">
        <v>179831</v>
      </c>
    </row>
    <row r="19" spans="1:13" s="25" customFormat="1" ht="3.75" customHeight="1">
      <c r="A19" s="2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25" customFormat="1" ht="15" customHeight="1">
      <c r="A20" s="26" t="s">
        <v>17</v>
      </c>
      <c r="B20" s="23">
        <v>8261</v>
      </c>
      <c r="C20" s="23">
        <v>1318006</v>
      </c>
      <c r="D20" s="23">
        <v>85931</v>
      </c>
      <c r="E20" s="23">
        <v>210</v>
      </c>
      <c r="F20" s="23">
        <v>78177</v>
      </c>
      <c r="G20" s="23">
        <v>4340</v>
      </c>
      <c r="H20" s="23">
        <v>745</v>
      </c>
      <c r="I20" s="23">
        <v>259758</v>
      </c>
      <c r="J20" s="23">
        <v>14630</v>
      </c>
      <c r="K20" s="23">
        <v>1321</v>
      </c>
      <c r="L20" s="23">
        <v>997843</v>
      </c>
      <c r="M20" s="23">
        <v>58943</v>
      </c>
    </row>
    <row r="21" spans="1:13" s="3" customFormat="1" ht="15" customHeight="1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4" s="3" customFormat="1" ht="15.75" customHeight="1">
      <c r="A22" s="21" t="s">
        <v>18</v>
      </c>
      <c r="B22" s="28">
        <v>560</v>
      </c>
      <c r="C22" s="28">
        <v>66181</v>
      </c>
      <c r="D22" s="28">
        <v>4937</v>
      </c>
      <c r="E22" s="28">
        <v>1284</v>
      </c>
      <c r="F22" s="28">
        <v>278684</v>
      </c>
      <c r="G22" s="28">
        <v>19786</v>
      </c>
      <c r="H22" s="28">
        <v>684</v>
      </c>
      <c r="I22" s="28">
        <v>149060</v>
      </c>
      <c r="J22" s="28">
        <v>12587</v>
      </c>
      <c r="K22" s="28">
        <v>315</v>
      </c>
      <c r="L22" s="28">
        <v>145442</v>
      </c>
      <c r="M22" s="28">
        <v>11629</v>
      </c>
      <c r="N22" s="29"/>
    </row>
    <row r="23" spans="1:14" s="3" customFormat="1" ht="15.75" customHeight="1">
      <c r="A23" s="21" t="s">
        <v>19</v>
      </c>
      <c r="B23" s="28">
        <v>133</v>
      </c>
      <c r="C23" s="28">
        <v>9721</v>
      </c>
      <c r="D23" s="28">
        <v>807</v>
      </c>
      <c r="E23" s="28">
        <v>354</v>
      </c>
      <c r="F23" s="28">
        <v>76894</v>
      </c>
      <c r="G23" s="28">
        <v>5489</v>
      </c>
      <c r="H23" s="28">
        <v>173</v>
      </c>
      <c r="I23" s="28">
        <v>42567</v>
      </c>
      <c r="J23" s="28">
        <v>3412</v>
      </c>
      <c r="K23" s="28">
        <v>88</v>
      </c>
      <c r="L23" s="28">
        <v>42078</v>
      </c>
      <c r="M23" s="28">
        <v>3390</v>
      </c>
      <c r="N23" s="29"/>
    </row>
    <row r="24" spans="1:14" s="3" customFormat="1" ht="15.75" customHeight="1">
      <c r="A24" s="21" t="s">
        <v>20</v>
      </c>
      <c r="B24" s="28">
        <v>149</v>
      </c>
      <c r="C24" s="28">
        <v>13123</v>
      </c>
      <c r="D24" s="28">
        <v>968</v>
      </c>
      <c r="E24" s="28">
        <v>412</v>
      </c>
      <c r="F24" s="28">
        <v>73284</v>
      </c>
      <c r="G24" s="28">
        <v>5504</v>
      </c>
      <c r="H24" s="28">
        <v>195</v>
      </c>
      <c r="I24" s="28">
        <v>39391</v>
      </c>
      <c r="J24" s="28">
        <v>3316</v>
      </c>
      <c r="K24" s="28">
        <v>87</v>
      </c>
      <c r="L24" s="28">
        <v>40097</v>
      </c>
      <c r="M24" s="28">
        <v>3215</v>
      </c>
      <c r="N24" s="29"/>
    </row>
    <row r="25" spans="1:14" s="3" customFormat="1" ht="15.75" customHeight="1">
      <c r="A25" s="21" t="s">
        <v>21</v>
      </c>
      <c r="B25" s="28">
        <v>311</v>
      </c>
      <c r="C25" s="28">
        <v>32910</v>
      </c>
      <c r="D25" s="28">
        <v>2377</v>
      </c>
      <c r="E25" s="28">
        <v>456</v>
      </c>
      <c r="F25" s="28">
        <v>129708</v>
      </c>
      <c r="G25" s="28">
        <v>8231</v>
      </c>
      <c r="H25" s="28">
        <v>226</v>
      </c>
      <c r="I25" s="28">
        <v>66506</v>
      </c>
      <c r="J25" s="28">
        <v>4900</v>
      </c>
      <c r="K25" s="28">
        <v>107</v>
      </c>
      <c r="L25" s="28">
        <v>64048</v>
      </c>
      <c r="M25" s="28">
        <v>4747</v>
      </c>
      <c r="N25" s="29"/>
    </row>
    <row r="26" spans="1:14" s="3" customFormat="1" ht="15.75" customHeight="1">
      <c r="A26" s="21" t="s">
        <v>22</v>
      </c>
      <c r="B26" s="28">
        <v>97</v>
      </c>
      <c r="C26" s="28">
        <v>8713</v>
      </c>
      <c r="D26" s="28">
        <v>748</v>
      </c>
      <c r="E26" s="28">
        <v>258</v>
      </c>
      <c r="F26" s="28">
        <v>54090</v>
      </c>
      <c r="G26" s="28">
        <v>3936</v>
      </c>
      <c r="H26" s="28">
        <v>134</v>
      </c>
      <c r="I26" s="28">
        <v>30610</v>
      </c>
      <c r="J26" s="28">
        <v>2458</v>
      </c>
      <c r="K26" s="28">
        <v>63</v>
      </c>
      <c r="L26" s="28">
        <v>30213</v>
      </c>
      <c r="M26" s="28">
        <v>2515</v>
      </c>
      <c r="N26" s="29"/>
    </row>
    <row r="27" spans="1:13" s="3" customFormat="1" ht="11.25" customHeight="1">
      <c r="A27" s="2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4" s="3" customFormat="1" ht="15.75" customHeight="1">
      <c r="A28" s="21" t="s">
        <v>23</v>
      </c>
      <c r="B28" s="28">
        <v>115</v>
      </c>
      <c r="C28" s="28">
        <v>11927</v>
      </c>
      <c r="D28" s="28">
        <v>993</v>
      </c>
      <c r="E28" s="28">
        <v>337</v>
      </c>
      <c r="F28" s="28">
        <v>64207</v>
      </c>
      <c r="G28" s="28">
        <v>4568</v>
      </c>
      <c r="H28" s="28">
        <v>128</v>
      </c>
      <c r="I28" s="28">
        <v>34809</v>
      </c>
      <c r="J28" s="28">
        <v>2652</v>
      </c>
      <c r="K28" s="28">
        <v>68</v>
      </c>
      <c r="L28" s="28">
        <v>35197</v>
      </c>
      <c r="M28" s="28">
        <v>2805</v>
      </c>
      <c r="N28" s="29"/>
    </row>
    <row r="29" spans="1:14" s="3" customFormat="1" ht="15.75" customHeight="1">
      <c r="A29" s="21" t="s">
        <v>24</v>
      </c>
      <c r="B29" s="28">
        <v>359</v>
      </c>
      <c r="C29" s="28">
        <v>30627</v>
      </c>
      <c r="D29" s="28">
        <v>2339</v>
      </c>
      <c r="E29" s="28">
        <v>530</v>
      </c>
      <c r="F29" s="28">
        <v>119587</v>
      </c>
      <c r="G29" s="28">
        <v>7922</v>
      </c>
      <c r="H29" s="28">
        <v>246</v>
      </c>
      <c r="I29" s="28">
        <v>63682</v>
      </c>
      <c r="J29" s="28">
        <v>4822</v>
      </c>
      <c r="K29" s="28">
        <v>114</v>
      </c>
      <c r="L29" s="28">
        <v>62378</v>
      </c>
      <c r="M29" s="28">
        <v>4761</v>
      </c>
      <c r="N29" s="29"/>
    </row>
    <row r="30" spans="1:14" s="3" customFormat="1" ht="15.75" customHeight="1">
      <c r="A30" s="21" t="s">
        <v>25</v>
      </c>
      <c r="B30" s="28">
        <v>386</v>
      </c>
      <c r="C30" s="28">
        <v>41339</v>
      </c>
      <c r="D30" s="28">
        <v>2846</v>
      </c>
      <c r="E30" s="28">
        <v>573</v>
      </c>
      <c r="F30" s="28">
        <v>169903</v>
      </c>
      <c r="G30" s="28">
        <v>10338</v>
      </c>
      <c r="H30" s="28">
        <v>244</v>
      </c>
      <c r="I30" s="28">
        <v>87140</v>
      </c>
      <c r="J30" s="28">
        <v>6224</v>
      </c>
      <c r="K30" s="28">
        <v>135</v>
      </c>
      <c r="L30" s="28">
        <v>81910</v>
      </c>
      <c r="M30" s="28">
        <v>6019</v>
      </c>
      <c r="N30" s="29"/>
    </row>
    <row r="31" spans="1:14" s="3" customFormat="1" ht="15.75" customHeight="1">
      <c r="A31" s="21" t="s">
        <v>26</v>
      </c>
      <c r="B31" s="28">
        <v>205</v>
      </c>
      <c r="C31" s="28">
        <v>32171</v>
      </c>
      <c r="D31" s="28">
        <v>2507</v>
      </c>
      <c r="E31" s="28">
        <v>404</v>
      </c>
      <c r="F31" s="28">
        <v>113232</v>
      </c>
      <c r="G31" s="28">
        <v>7005</v>
      </c>
      <c r="H31" s="28">
        <v>179</v>
      </c>
      <c r="I31" s="28">
        <v>57967</v>
      </c>
      <c r="J31" s="28">
        <v>4283</v>
      </c>
      <c r="K31" s="28">
        <v>80</v>
      </c>
      <c r="L31" s="28">
        <v>56513</v>
      </c>
      <c r="M31" s="28">
        <v>3962</v>
      </c>
      <c r="N31" s="29"/>
    </row>
    <row r="32" spans="1:14" s="3" customFormat="1" ht="15.75" customHeight="1">
      <c r="A32" s="21" t="s">
        <v>27</v>
      </c>
      <c r="B32" s="28">
        <v>214</v>
      </c>
      <c r="C32" s="28">
        <v>23251</v>
      </c>
      <c r="D32" s="28">
        <v>1845</v>
      </c>
      <c r="E32" s="28">
        <v>344</v>
      </c>
      <c r="F32" s="28">
        <v>117138</v>
      </c>
      <c r="G32" s="28">
        <v>7068</v>
      </c>
      <c r="H32" s="28">
        <v>178</v>
      </c>
      <c r="I32" s="28">
        <v>59734</v>
      </c>
      <c r="J32" s="28">
        <v>4050</v>
      </c>
      <c r="K32" s="28">
        <v>81</v>
      </c>
      <c r="L32" s="28">
        <v>53567</v>
      </c>
      <c r="M32" s="28">
        <v>3866</v>
      </c>
      <c r="N32" s="29"/>
    </row>
    <row r="33" spans="1:14" s="3" customFormat="1" ht="11.25" customHeight="1">
      <c r="A33" s="2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 s="3" customFormat="1" ht="15.75" customHeight="1">
      <c r="A34" s="21" t="s">
        <v>28</v>
      </c>
      <c r="B34" s="28">
        <v>632</v>
      </c>
      <c r="C34" s="28">
        <v>115501</v>
      </c>
      <c r="D34" s="28">
        <v>7165</v>
      </c>
      <c r="E34" s="28">
        <v>828</v>
      </c>
      <c r="F34" s="28">
        <v>398034</v>
      </c>
      <c r="G34" s="28">
        <v>19926</v>
      </c>
      <c r="H34" s="28">
        <v>448</v>
      </c>
      <c r="I34" s="28">
        <v>197933</v>
      </c>
      <c r="J34" s="28">
        <v>11865</v>
      </c>
      <c r="K34" s="28">
        <v>203</v>
      </c>
      <c r="L34" s="28">
        <v>172305</v>
      </c>
      <c r="M34" s="28">
        <v>11111</v>
      </c>
      <c r="N34" s="29"/>
    </row>
    <row r="35" spans="1:14" s="3" customFormat="1" ht="15.75" customHeight="1">
      <c r="A35" s="21" t="s">
        <v>29</v>
      </c>
      <c r="B35" s="28">
        <v>591</v>
      </c>
      <c r="C35" s="28">
        <v>98030</v>
      </c>
      <c r="D35" s="28">
        <v>5553</v>
      </c>
      <c r="E35" s="28">
        <v>855</v>
      </c>
      <c r="F35" s="28">
        <v>338011</v>
      </c>
      <c r="G35" s="28">
        <v>18218</v>
      </c>
      <c r="H35" s="28">
        <v>406</v>
      </c>
      <c r="I35" s="28">
        <v>165018</v>
      </c>
      <c r="J35" s="28">
        <v>10579</v>
      </c>
      <c r="K35" s="28">
        <v>189</v>
      </c>
      <c r="L35" s="28">
        <v>145326</v>
      </c>
      <c r="M35" s="28">
        <v>9487</v>
      </c>
      <c r="N35" s="29"/>
    </row>
    <row r="36" spans="1:14" s="3" customFormat="1" ht="15.75" customHeight="1">
      <c r="A36" s="21" t="s">
        <v>30</v>
      </c>
      <c r="B36" s="28">
        <v>1064</v>
      </c>
      <c r="C36" s="28">
        <v>172019</v>
      </c>
      <c r="D36" s="28">
        <v>10702</v>
      </c>
      <c r="E36" s="28">
        <v>1373</v>
      </c>
      <c r="F36" s="28">
        <v>594326</v>
      </c>
      <c r="G36" s="28">
        <v>31077</v>
      </c>
      <c r="H36" s="28">
        <v>817</v>
      </c>
      <c r="I36" s="28">
        <v>311305</v>
      </c>
      <c r="J36" s="28">
        <v>18690</v>
      </c>
      <c r="K36" s="28">
        <v>438</v>
      </c>
      <c r="L36" s="28">
        <v>308375</v>
      </c>
      <c r="M36" s="28">
        <v>18569</v>
      </c>
      <c r="N36" s="29"/>
    </row>
    <row r="37" spans="1:14" s="3" customFormat="1" ht="15.75" customHeight="1">
      <c r="A37" s="21" t="s">
        <v>31</v>
      </c>
      <c r="B37" s="28">
        <v>734</v>
      </c>
      <c r="C37" s="28">
        <v>144332</v>
      </c>
      <c r="D37" s="28">
        <v>8240</v>
      </c>
      <c r="E37" s="28">
        <v>895</v>
      </c>
      <c r="F37" s="28">
        <v>488120</v>
      </c>
      <c r="G37" s="28">
        <v>24256</v>
      </c>
      <c r="H37" s="28">
        <v>480</v>
      </c>
      <c r="I37" s="28">
        <v>230944</v>
      </c>
      <c r="J37" s="28">
        <v>14127</v>
      </c>
      <c r="K37" s="28">
        <v>238</v>
      </c>
      <c r="L37" s="28">
        <v>191747</v>
      </c>
      <c r="M37" s="28">
        <v>12328</v>
      </c>
      <c r="N37" s="29"/>
    </row>
    <row r="38" spans="1:14" s="3" customFormat="1" ht="15.75" customHeight="1">
      <c r="A38" s="21" t="s">
        <v>32</v>
      </c>
      <c r="B38" s="28">
        <v>160</v>
      </c>
      <c r="C38" s="28">
        <v>16278</v>
      </c>
      <c r="D38" s="28">
        <v>1436</v>
      </c>
      <c r="E38" s="28">
        <v>552</v>
      </c>
      <c r="F38" s="28">
        <v>129053</v>
      </c>
      <c r="G38" s="28">
        <v>8828</v>
      </c>
      <c r="H38" s="28">
        <v>244</v>
      </c>
      <c r="I38" s="28">
        <v>67776</v>
      </c>
      <c r="J38" s="28">
        <v>5203</v>
      </c>
      <c r="K38" s="28">
        <v>108</v>
      </c>
      <c r="L38" s="28">
        <v>66722</v>
      </c>
      <c r="M38" s="28">
        <v>4896</v>
      </c>
      <c r="N38" s="29"/>
    </row>
    <row r="39" spans="1:14" s="3" customFormat="1" ht="11.25" customHeight="1">
      <c r="A39" s="2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s="3" customFormat="1" ht="15.75" customHeight="1">
      <c r="A40" s="21" t="s">
        <v>33</v>
      </c>
      <c r="B40" s="28">
        <v>99</v>
      </c>
      <c r="C40" s="28">
        <v>7823</v>
      </c>
      <c r="D40" s="28">
        <v>677</v>
      </c>
      <c r="E40" s="28">
        <v>204</v>
      </c>
      <c r="F40" s="28">
        <v>60459</v>
      </c>
      <c r="G40" s="28">
        <v>3679</v>
      </c>
      <c r="H40" s="28">
        <v>84</v>
      </c>
      <c r="I40" s="28">
        <v>30918</v>
      </c>
      <c r="J40" s="28">
        <v>2141</v>
      </c>
      <c r="K40" s="28">
        <v>58</v>
      </c>
      <c r="L40" s="28">
        <v>28110</v>
      </c>
      <c r="M40" s="28">
        <v>2318</v>
      </c>
      <c r="N40" s="29"/>
    </row>
    <row r="41" spans="1:14" s="3" customFormat="1" ht="15.75" customHeight="1">
      <c r="A41" s="21" t="s">
        <v>34</v>
      </c>
      <c r="B41" s="28">
        <v>75</v>
      </c>
      <c r="C41" s="28">
        <v>8200</v>
      </c>
      <c r="D41" s="28">
        <v>687</v>
      </c>
      <c r="E41" s="28">
        <v>233</v>
      </c>
      <c r="F41" s="28">
        <v>67132</v>
      </c>
      <c r="G41" s="28">
        <v>4232</v>
      </c>
      <c r="H41" s="28">
        <v>105</v>
      </c>
      <c r="I41" s="28">
        <v>34052</v>
      </c>
      <c r="J41" s="28">
        <v>2386</v>
      </c>
      <c r="K41" s="28">
        <v>63</v>
      </c>
      <c r="L41" s="28">
        <v>32086</v>
      </c>
      <c r="M41" s="28">
        <v>2520</v>
      </c>
      <c r="N41" s="29"/>
    </row>
    <row r="42" spans="1:14" s="3" customFormat="1" ht="15.75" customHeight="1">
      <c r="A42" s="21" t="s">
        <v>35</v>
      </c>
      <c r="B42" s="28">
        <v>127</v>
      </c>
      <c r="C42" s="28">
        <v>5446</v>
      </c>
      <c r="D42" s="28">
        <v>523</v>
      </c>
      <c r="E42" s="28">
        <v>211</v>
      </c>
      <c r="F42" s="28">
        <v>47472</v>
      </c>
      <c r="G42" s="28">
        <v>3203</v>
      </c>
      <c r="H42" s="28">
        <v>85</v>
      </c>
      <c r="I42" s="28">
        <v>25040</v>
      </c>
      <c r="J42" s="28">
        <v>1928</v>
      </c>
      <c r="K42" s="28">
        <v>39</v>
      </c>
      <c r="L42" s="28">
        <v>23694</v>
      </c>
      <c r="M42" s="28">
        <v>1837</v>
      </c>
      <c r="N42" s="29"/>
    </row>
    <row r="43" spans="1:14" s="3" customFormat="1" ht="15.75" customHeight="1">
      <c r="A43" s="21" t="s">
        <v>36</v>
      </c>
      <c r="B43" s="28">
        <v>75</v>
      </c>
      <c r="C43" s="28">
        <v>7201</v>
      </c>
      <c r="D43" s="28">
        <v>610</v>
      </c>
      <c r="E43" s="28">
        <v>213</v>
      </c>
      <c r="F43" s="28">
        <v>49820</v>
      </c>
      <c r="G43" s="28">
        <v>3352</v>
      </c>
      <c r="H43" s="28">
        <v>103</v>
      </c>
      <c r="I43" s="28">
        <v>27053</v>
      </c>
      <c r="J43" s="28">
        <v>2016</v>
      </c>
      <c r="K43" s="28">
        <v>45</v>
      </c>
      <c r="L43" s="28">
        <v>27394</v>
      </c>
      <c r="M43" s="28">
        <v>2062</v>
      </c>
      <c r="N43" s="29"/>
    </row>
    <row r="44" spans="1:14" s="3" customFormat="1" ht="15.75" customHeight="1">
      <c r="A44" s="21" t="s">
        <v>37</v>
      </c>
      <c r="B44" s="28">
        <v>119</v>
      </c>
      <c r="C44" s="28">
        <v>13167</v>
      </c>
      <c r="D44" s="28">
        <v>1042</v>
      </c>
      <c r="E44" s="28">
        <v>395</v>
      </c>
      <c r="F44" s="28">
        <v>125832</v>
      </c>
      <c r="G44" s="28">
        <v>7761</v>
      </c>
      <c r="H44" s="28">
        <v>202</v>
      </c>
      <c r="I44" s="28">
        <v>64918</v>
      </c>
      <c r="J44" s="28">
        <v>4850</v>
      </c>
      <c r="K44" s="28">
        <v>108</v>
      </c>
      <c r="L44" s="28">
        <v>60337</v>
      </c>
      <c r="M44" s="28">
        <v>4629</v>
      </c>
      <c r="N44" s="29"/>
    </row>
    <row r="45" spans="1:14" s="3" customFormat="1" ht="11.25" customHeight="1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</row>
    <row r="46" spans="1:14" s="3" customFormat="1" ht="15.75" customHeight="1">
      <c r="A46" s="21" t="s">
        <v>38</v>
      </c>
      <c r="B46" s="28">
        <v>188</v>
      </c>
      <c r="C46" s="28">
        <v>23954</v>
      </c>
      <c r="D46" s="28">
        <v>1816</v>
      </c>
      <c r="E46" s="28">
        <v>382</v>
      </c>
      <c r="F46" s="28">
        <v>123777</v>
      </c>
      <c r="G46" s="28">
        <v>7480</v>
      </c>
      <c r="H46" s="28">
        <v>201</v>
      </c>
      <c r="I46" s="28">
        <v>62816</v>
      </c>
      <c r="J46" s="28">
        <v>4426</v>
      </c>
      <c r="K46" s="28">
        <v>82</v>
      </c>
      <c r="L46" s="28">
        <v>57049</v>
      </c>
      <c r="M46" s="28">
        <v>4126</v>
      </c>
      <c r="N46" s="29"/>
    </row>
    <row r="47" spans="1:14" s="3" customFormat="1" ht="15.75" customHeight="1">
      <c r="A47" s="21" t="s">
        <v>39</v>
      </c>
      <c r="B47" s="28">
        <v>520</v>
      </c>
      <c r="C47" s="28">
        <v>63432</v>
      </c>
      <c r="D47" s="28">
        <v>4366</v>
      </c>
      <c r="E47" s="28">
        <v>538</v>
      </c>
      <c r="F47" s="28">
        <v>213771</v>
      </c>
      <c r="G47" s="28">
        <v>11463</v>
      </c>
      <c r="H47" s="28">
        <v>293</v>
      </c>
      <c r="I47" s="28">
        <v>108500</v>
      </c>
      <c r="J47" s="28">
        <v>6833</v>
      </c>
      <c r="K47" s="28">
        <v>145</v>
      </c>
      <c r="L47" s="28">
        <v>101853</v>
      </c>
      <c r="M47" s="28">
        <v>7132</v>
      </c>
      <c r="N47" s="29"/>
    </row>
    <row r="48" spans="1:14" s="3" customFormat="1" ht="15.75" customHeight="1">
      <c r="A48" s="21" t="s">
        <v>40</v>
      </c>
      <c r="B48" s="28">
        <v>525</v>
      </c>
      <c r="C48" s="28">
        <v>98480</v>
      </c>
      <c r="D48" s="28">
        <v>5647</v>
      </c>
      <c r="E48" s="28">
        <v>990</v>
      </c>
      <c r="F48" s="28">
        <v>439379</v>
      </c>
      <c r="G48" s="28">
        <v>22904</v>
      </c>
      <c r="H48" s="28">
        <v>438</v>
      </c>
      <c r="I48" s="28">
        <v>215509</v>
      </c>
      <c r="J48" s="28">
        <v>13200</v>
      </c>
      <c r="K48" s="28">
        <v>222</v>
      </c>
      <c r="L48" s="28">
        <v>188093</v>
      </c>
      <c r="M48" s="28">
        <v>12045</v>
      </c>
      <c r="N48" s="29"/>
    </row>
    <row r="49" spans="1:14" s="3" customFormat="1" ht="15.75" customHeight="1">
      <c r="A49" s="21" t="s">
        <v>41</v>
      </c>
      <c r="B49" s="28">
        <v>260</v>
      </c>
      <c r="C49" s="28">
        <v>20786</v>
      </c>
      <c r="D49" s="28">
        <v>1641</v>
      </c>
      <c r="E49" s="28">
        <v>429</v>
      </c>
      <c r="F49" s="28">
        <v>107830</v>
      </c>
      <c r="G49" s="28">
        <v>7202</v>
      </c>
      <c r="H49" s="28">
        <v>184</v>
      </c>
      <c r="I49" s="28">
        <v>54707</v>
      </c>
      <c r="J49" s="28">
        <v>4121</v>
      </c>
      <c r="K49" s="28">
        <v>78</v>
      </c>
      <c r="L49" s="28">
        <v>51373</v>
      </c>
      <c r="M49" s="28">
        <v>3842</v>
      </c>
      <c r="N49" s="29"/>
    </row>
    <row r="50" spans="1:14" s="3" customFormat="1" ht="15.75" customHeight="1">
      <c r="A50" s="21" t="s">
        <v>42</v>
      </c>
      <c r="B50" s="28">
        <v>192</v>
      </c>
      <c r="C50" s="28">
        <v>19558</v>
      </c>
      <c r="D50" s="28">
        <v>1594</v>
      </c>
      <c r="E50" s="28">
        <v>235</v>
      </c>
      <c r="F50" s="28">
        <v>87258</v>
      </c>
      <c r="G50" s="28">
        <v>5205</v>
      </c>
      <c r="H50" s="28">
        <v>107</v>
      </c>
      <c r="I50" s="28">
        <v>42412</v>
      </c>
      <c r="J50" s="28">
        <v>2988</v>
      </c>
      <c r="K50" s="28">
        <v>58</v>
      </c>
      <c r="L50" s="28">
        <v>38126</v>
      </c>
      <c r="M50" s="28">
        <v>2768</v>
      </c>
      <c r="N50" s="29"/>
    </row>
    <row r="51" spans="1:14" s="3" customFormat="1" ht="11.25" customHeight="1">
      <c r="A51" s="21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</row>
    <row r="52" spans="1:14" s="3" customFormat="1" ht="15.75" customHeight="1">
      <c r="A52" s="21" t="s">
        <v>43</v>
      </c>
      <c r="B52" s="28">
        <v>231</v>
      </c>
      <c r="C52" s="28">
        <v>30933</v>
      </c>
      <c r="D52" s="28">
        <v>2201</v>
      </c>
      <c r="E52" s="28">
        <v>445</v>
      </c>
      <c r="F52" s="28">
        <v>140729</v>
      </c>
      <c r="G52" s="28">
        <v>8723</v>
      </c>
      <c r="H52" s="28">
        <v>204</v>
      </c>
      <c r="I52" s="28">
        <v>72024</v>
      </c>
      <c r="J52" s="28">
        <v>5224</v>
      </c>
      <c r="K52" s="28">
        <v>105</v>
      </c>
      <c r="L52" s="28">
        <v>70272</v>
      </c>
      <c r="M52" s="28">
        <v>5199</v>
      </c>
      <c r="N52" s="29"/>
    </row>
    <row r="53" spans="1:14" s="25" customFormat="1" ht="15.75" customHeight="1">
      <c r="A53" s="26" t="s">
        <v>44</v>
      </c>
      <c r="B53" s="30">
        <v>804</v>
      </c>
      <c r="C53" s="30">
        <v>125693</v>
      </c>
      <c r="D53" s="30">
        <v>7740</v>
      </c>
      <c r="E53" s="30">
        <v>1042</v>
      </c>
      <c r="F53" s="30">
        <v>498933</v>
      </c>
      <c r="G53" s="30">
        <v>26829</v>
      </c>
      <c r="H53" s="30">
        <v>532</v>
      </c>
      <c r="I53" s="30">
        <v>247972</v>
      </c>
      <c r="J53" s="30">
        <v>15773</v>
      </c>
      <c r="K53" s="30">
        <v>272</v>
      </c>
      <c r="L53" s="30">
        <v>219674</v>
      </c>
      <c r="M53" s="30">
        <v>14711</v>
      </c>
      <c r="N53" s="31"/>
    </row>
    <row r="54" spans="1:14" s="3" customFormat="1" ht="15.75" customHeight="1">
      <c r="A54" s="21" t="s">
        <v>45</v>
      </c>
      <c r="B54" s="28">
        <v>742</v>
      </c>
      <c r="C54" s="28">
        <v>72088</v>
      </c>
      <c r="D54" s="28">
        <v>4806</v>
      </c>
      <c r="E54" s="28">
        <v>824</v>
      </c>
      <c r="F54" s="28">
        <v>325442</v>
      </c>
      <c r="G54" s="28">
        <v>18506</v>
      </c>
      <c r="H54" s="28">
        <v>398</v>
      </c>
      <c r="I54" s="28">
        <v>160879</v>
      </c>
      <c r="J54" s="28">
        <v>10631</v>
      </c>
      <c r="K54" s="28">
        <v>218</v>
      </c>
      <c r="L54" s="28">
        <v>142682</v>
      </c>
      <c r="M54" s="28">
        <v>10259</v>
      </c>
      <c r="N54" s="29"/>
    </row>
    <row r="55" spans="1:14" s="3" customFormat="1" ht="15.75" customHeight="1">
      <c r="A55" s="21" t="s">
        <v>46</v>
      </c>
      <c r="B55" s="28">
        <v>203</v>
      </c>
      <c r="C55" s="28">
        <v>18636</v>
      </c>
      <c r="D55" s="28">
        <v>1467</v>
      </c>
      <c r="E55" s="28">
        <v>223</v>
      </c>
      <c r="F55" s="28">
        <v>79588</v>
      </c>
      <c r="G55" s="28">
        <v>4928</v>
      </c>
      <c r="H55" s="28">
        <v>119</v>
      </c>
      <c r="I55" s="28">
        <v>41878</v>
      </c>
      <c r="J55" s="28">
        <v>3023</v>
      </c>
      <c r="K55" s="28">
        <v>53</v>
      </c>
      <c r="L55" s="28">
        <v>38016</v>
      </c>
      <c r="M55" s="28">
        <v>2654</v>
      </c>
      <c r="N55" s="29"/>
    </row>
    <row r="56" spans="1:14" s="3" customFormat="1" ht="15.75" customHeight="1">
      <c r="A56" s="21" t="s">
        <v>47</v>
      </c>
      <c r="B56" s="28">
        <v>116</v>
      </c>
      <c r="C56" s="28">
        <v>8895</v>
      </c>
      <c r="D56" s="28">
        <v>757</v>
      </c>
      <c r="E56" s="28">
        <v>291</v>
      </c>
      <c r="F56" s="28">
        <v>56892</v>
      </c>
      <c r="G56" s="28">
        <v>3971</v>
      </c>
      <c r="H56" s="28">
        <v>142</v>
      </c>
      <c r="I56" s="28">
        <v>30826</v>
      </c>
      <c r="J56" s="28">
        <v>2511</v>
      </c>
      <c r="K56" s="28">
        <v>54</v>
      </c>
      <c r="L56" s="28">
        <v>29877</v>
      </c>
      <c r="M56" s="28">
        <v>2347</v>
      </c>
      <c r="N56" s="29"/>
    </row>
    <row r="57" spans="1:14" s="3" customFormat="1" ht="11.25" customHeight="1">
      <c r="A57" s="21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</row>
    <row r="58" spans="1:14" s="3" customFormat="1" ht="15.75" customHeight="1">
      <c r="A58" s="21" t="s">
        <v>48</v>
      </c>
      <c r="B58" s="28">
        <v>40</v>
      </c>
      <c r="C58" s="28">
        <v>4603</v>
      </c>
      <c r="D58" s="28">
        <v>434</v>
      </c>
      <c r="E58" s="28">
        <v>149</v>
      </c>
      <c r="F58" s="28">
        <v>32762</v>
      </c>
      <c r="G58" s="28">
        <v>2532</v>
      </c>
      <c r="H58" s="28">
        <v>65</v>
      </c>
      <c r="I58" s="28">
        <v>17344</v>
      </c>
      <c r="J58" s="28">
        <v>1465</v>
      </c>
      <c r="K58" s="28">
        <v>31</v>
      </c>
      <c r="L58" s="28">
        <v>17181</v>
      </c>
      <c r="M58" s="28">
        <v>1490</v>
      </c>
      <c r="N58" s="29"/>
    </row>
    <row r="59" spans="1:14" s="3" customFormat="1" ht="15.75" customHeight="1">
      <c r="A59" s="21" t="s">
        <v>49</v>
      </c>
      <c r="B59" s="28">
        <v>121</v>
      </c>
      <c r="C59" s="28">
        <v>5267</v>
      </c>
      <c r="D59" s="28">
        <v>558</v>
      </c>
      <c r="E59" s="28">
        <v>253</v>
      </c>
      <c r="F59" s="28">
        <v>39009</v>
      </c>
      <c r="G59" s="28">
        <v>3496</v>
      </c>
      <c r="H59" s="28">
        <v>108</v>
      </c>
      <c r="I59" s="28">
        <v>20744</v>
      </c>
      <c r="J59" s="28">
        <v>1979</v>
      </c>
      <c r="K59" s="28">
        <v>49</v>
      </c>
      <c r="L59" s="28">
        <v>20523</v>
      </c>
      <c r="M59" s="28">
        <v>1839</v>
      </c>
      <c r="N59" s="29"/>
    </row>
    <row r="60" spans="1:14" s="3" customFormat="1" ht="15.75" customHeight="1">
      <c r="A60" s="21" t="s">
        <v>50</v>
      </c>
      <c r="B60" s="28">
        <v>338</v>
      </c>
      <c r="C60" s="28">
        <v>20252</v>
      </c>
      <c r="D60" s="28">
        <v>1538</v>
      </c>
      <c r="E60" s="28">
        <v>431</v>
      </c>
      <c r="F60" s="28">
        <v>112290</v>
      </c>
      <c r="G60" s="28">
        <v>7131</v>
      </c>
      <c r="H60" s="28">
        <v>174</v>
      </c>
      <c r="I60" s="28">
        <v>56989</v>
      </c>
      <c r="J60" s="28">
        <v>4157</v>
      </c>
      <c r="K60" s="28">
        <v>91</v>
      </c>
      <c r="L60" s="28">
        <v>54655</v>
      </c>
      <c r="M60" s="28">
        <v>4088</v>
      </c>
      <c r="N60" s="29"/>
    </row>
    <row r="61" spans="1:14" s="3" customFormat="1" ht="15.75" customHeight="1">
      <c r="A61" s="21" t="s">
        <v>51</v>
      </c>
      <c r="B61" s="28">
        <v>324</v>
      </c>
      <c r="C61" s="28">
        <v>34187</v>
      </c>
      <c r="D61" s="28">
        <v>2292</v>
      </c>
      <c r="E61" s="28">
        <v>577</v>
      </c>
      <c r="F61" s="28">
        <v>161719</v>
      </c>
      <c r="G61" s="28">
        <v>9537</v>
      </c>
      <c r="H61" s="28">
        <v>282</v>
      </c>
      <c r="I61" s="28">
        <v>82711</v>
      </c>
      <c r="J61" s="28">
        <v>5537</v>
      </c>
      <c r="K61" s="28">
        <v>135</v>
      </c>
      <c r="L61" s="28">
        <v>75600</v>
      </c>
      <c r="M61" s="28">
        <v>5627</v>
      </c>
      <c r="N61" s="29"/>
    </row>
    <row r="62" spans="1:14" s="3" customFormat="1" ht="15.75" customHeight="1">
      <c r="A62" s="21" t="s">
        <v>52</v>
      </c>
      <c r="B62" s="28">
        <v>203</v>
      </c>
      <c r="C62" s="28">
        <v>16945</v>
      </c>
      <c r="D62" s="28">
        <v>1249</v>
      </c>
      <c r="E62" s="28">
        <v>350</v>
      </c>
      <c r="F62" s="28">
        <v>78320</v>
      </c>
      <c r="G62" s="28">
        <v>5262</v>
      </c>
      <c r="H62" s="28">
        <v>180</v>
      </c>
      <c r="I62" s="28">
        <v>40055</v>
      </c>
      <c r="J62" s="28">
        <v>3291</v>
      </c>
      <c r="K62" s="28">
        <v>90</v>
      </c>
      <c r="L62" s="28">
        <v>36933</v>
      </c>
      <c r="M62" s="28">
        <v>3102</v>
      </c>
      <c r="N62" s="29"/>
    </row>
    <row r="63" spans="1:14" s="3" customFormat="1" ht="11.25" customHeight="1">
      <c r="A63" s="21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</row>
    <row r="64" spans="1:14" s="3" customFormat="1" ht="15.75" customHeight="1">
      <c r="A64" s="21" t="s">
        <v>53</v>
      </c>
      <c r="B64" s="28">
        <v>224</v>
      </c>
      <c r="C64" s="28">
        <v>8297</v>
      </c>
      <c r="D64" s="28">
        <v>806</v>
      </c>
      <c r="E64" s="28">
        <v>269</v>
      </c>
      <c r="F64" s="28">
        <v>42041</v>
      </c>
      <c r="G64" s="28">
        <v>3299</v>
      </c>
      <c r="H64" s="28">
        <v>96</v>
      </c>
      <c r="I64" s="28">
        <v>22010</v>
      </c>
      <c r="J64" s="28">
        <v>1924</v>
      </c>
      <c r="K64" s="28">
        <v>42</v>
      </c>
      <c r="L64" s="28">
        <v>21355</v>
      </c>
      <c r="M64" s="28">
        <v>1821</v>
      </c>
      <c r="N64" s="29"/>
    </row>
    <row r="65" spans="1:14" s="3" customFormat="1" ht="15.75" customHeight="1">
      <c r="A65" s="21" t="s">
        <v>54</v>
      </c>
      <c r="B65" s="28">
        <v>177</v>
      </c>
      <c r="C65" s="28">
        <v>15289</v>
      </c>
      <c r="D65" s="28">
        <v>1124</v>
      </c>
      <c r="E65" s="28">
        <v>198</v>
      </c>
      <c r="F65" s="28">
        <v>57458</v>
      </c>
      <c r="G65" s="28">
        <v>3624</v>
      </c>
      <c r="H65" s="28">
        <v>86</v>
      </c>
      <c r="I65" s="28">
        <v>28173</v>
      </c>
      <c r="J65" s="28">
        <v>2111</v>
      </c>
      <c r="K65" s="28">
        <v>43</v>
      </c>
      <c r="L65" s="28">
        <v>26027</v>
      </c>
      <c r="M65" s="28">
        <v>2166</v>
      </c>
      <c r="N65" s="29"/>
    </row>
    <row r="66" spans="1:14" s="3" customFormat="1" ht="15.75" customHeight="1">
      <c r="A66" s="21" t="s">
        <v>55</v>
      </c>
      <c r="B66" s="28">
        <v>187</v>
      </c>
      <c r="C66" s="28">
        <v>18654</v>
      </c>
      <c r="D66" s="28">
        <v>1342</v>
      </c>
      <c r="E66" s="28">
        <v>352</v>
      </c>
      <c r="F66" s="28">
        <v>79234</v>
      </c>
      <c r="G66" s="28">
        <v>5498</v>
      </c>
      <c r="H66" s="28">
        <v>144</v>
      </c>
      <c r="I66" s="28">
        <v>39902</v>
      </c>
      <c r="J66" s="28">
        <v>3138</v>
      </c>
      <c r="K66" s="28">
        <v>71</v>
      </c>
      <c r="L66" s="28">
        <v>38034</v>
      </c>
      <c r="M66" s="28">
        <v>3008</v>
      </c>
      <c r="N66" s="29"/>
    </row>
    <row r="67" spans="1:14" s="3" customFormat="1" ht="15.75" customHeight="1">
      <c r="A67" s="21" t="s">
        <v>56</v>
      </c>
      <c r="B67" s="28">
        <v>64</v>
      </c>
      <c r="C67" s="28">
        <v>4402</v>
      </c>
      <c r="D67" s="28">
        <v>419</v>
      </c>
      <c r="E67" s="28">
        <v>277</v>
      </c>
      <c r="F67" s="28">
        <v>39829</v>
      </c>
      <c r="G67" s="28">
        <v>3415</v>
      </c>
      <c r="H67" s="28">
        <v>139</v>
      </c>
      <c r="I67" s="28">
        <v>21410</v>
      </c>
      <c r="J67" s="28">
        <v>2298</v>
      </c>
      <c r="K67" s="28">
        <v>49</v>
      </c>
      <c r="L67" s="28">
        <v>21408</v>
      </c>
      <c r="M67" s="28">
        <v>2135</v>
      </c>
      <c r="N67" s="29"/>
    </row>
    <row r="68" spans="1:14" s="3" customFormat="1" ht="15.75" customHeight="1">
      <c r="A68" s="21" t="s">
        <v>57</v>
      </c>
      <c r="B68" s="28">
        <v>500</v>
      </c>
      <c r="C68" s="28">
        <v>64160</v>
      </c>
      <c r="D68" s="28">
        <v>4610</v>
      </c>
      <c r="E68" s="28">
        <v>775</v>
      </c>
      <c r="F68" s="28">
        <v>283523</v>
      </c>
      <c r="G68" s="28">
        <v>15599</v>
      </c>
      <c r="H68" s="28">
        <v>379</v>
      </c>
      <c r="I68" s="28">
        <v>144361</v>
      </c>
      <c r="J68" s="28">
        <v>9522</v>
      </c>
      <c r="K68" s="28">
        <v>168</v>
      </c>
      <c r="L68" s="28">
        <v>133684</v>
      </c>
      <c r="M68" s="28">
        <v>8552</v>
      </c>
      <c r="N68" s="29"/>
    </row>
    <row r="69" spans="1:14" s="3" customFormat="1" ht="11.25" customHeight="1">
      <c r="A69" s="2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</row>
    <row r="70" spans="1:14" s="3" customFormat="1" ht="15.75" customHeight="1">
      <c r="A70" s="21" t="s">
        <v>58</v>
      </c>
      <c r="B70" s="28">
        <v>108</v>
      </c>
      <c r="C70" s="28">
        <v>9190</v>
      </c>
      <c r="D70" s="28">
        <v>739</v>
      </c>
      <c r="E70" s="28">
        <v>189</v>
      </c>
      <c r="F70" s="28">
        <v>52382</v>
      </c>
      <c r="G70" s="28">
        <v>3349</v>
      </c>
      <c r="H70" s="28">
        <v>103</v>
      </c>
      <c r="I70" s="28">
        <v>27833</v>
      </c>
      <c r="J70" s="28">
        <v>2217</v>
      </c>
      <c r="K70" s="28">
        <v>44</v>
      </c>
      <c r="L70" s="28">
        <v>27168</v>
      </c>
      <c r="M70" s="28">
        <v>2172</v>
      </c>
      <c r="N70" s="29"/>
    </row>
    <row r="71" spans="1:14" s="3" customFormat="1" ht="15.75" customHeight="1">
      <c r="A71" s="21" t="s">
        <v>59</v>
      </c>
      <c r="B71" s="28">
        <v>189</v>
      </c>
      <c r="C71" s="28">
        <v>14148</v>
      </c>
      <c r="D71" s="28">
        <v>1241</v>
      </c>
      <c r="E71" s="28">
        <v>401</v>
      </c>
      <c r="F71" s="28">
        <v>82840</v>
      </c>
      <c r="G71" s="28">
        <v>5717</v>
      </c>
      <c r="H71" s="28">
        <v>211</v>
      </c>
      <c r="I71" s="28">
        <v>45092</v>
      </c>
      <c r="J71" s="28">
        <v>3681</v>
      </c>
      <c r="K71" s="28">
        <v>83</v>
      </c>
      <c r="L71" s="28">
        <v>45135</v>
      </c>
      <c r="M71" s="28">
        <v>3544</v>
      </c>
      <c r="N71" s="29"/>
    </row>
    <row r="72" spans="1:14" s="3" customFormat="1" ht="15.75" customHeight="1">
      <c r="A72" s="21" t="s">
        <v>60</v>
      </c>
      <c r="B72" s="28">
        <v>149</v>
      </c>
      <c r="C72" s="28">
        <v>16240</v>
      </c>
      <c r="D72" s="28">
        <v>1146</v>
      </c>
      <c r="E72" s="28">
        <v>436</v>
      </c>
      <c r="F72" s="28">
        <v>103976</v>
      </c>
      <c r="G72" s="28">
        <v>7115</v>
      </c>
      <c r="H72" s="28">
        <v>193</v>
      </c>
      <c r="I72" s="28">
        <v>55339</v>
      </c>
      <c r="J72" s="28">
        <v>4204</v>
      </c>
      <c r="K72" s="28">
        <v>85</v>
      </c>
      <c r="L72" s="28">
        <v>52818</v>
      </c>
      <c r="M72" s="28">
        <v>4018</v>
      </c>
      <c r="N72" s="29"/>
    </row>
    <row r="73" spans="1:14" s="3" customFormat="1" ht="15.75" customHeight="1">
      <c r="A73" s="21" t="s">
        <v>61</v>
      </c>
      <c r="B73" s="28">
        <v>229</v>
      </c>
      <c r="C73" s="28">
        <v>12519</v>
      </c>
      <c r="D73" s="28">
        <v>1014</v>
      </c>
      <c r="E73" s="28">
        <v>342</v>
      </c>
      <c r="F73" s="28">
        <v>65240</v>
      </c>
      <c r="G73" s="28">
        <v>4587</v>
      </c>
      <c r="H73" s="28">
        <v>143</v>
      </c>
      <c r="I73" s="28">
        <v>34336</v>
      </c>
      <c r="J73" s="28">
        <v>2746</v>
      </c>
      <c r="K73" s="28">
        <v>64</v>
      </c>
      <c r="L73" s="28">
        <v>34029</v>
      </c>
      <c r="M73" s="28">
        <v>2808</v>
      </c>
      <c r="N73" s="29"/>
    </row>
    <row r="74" spans="1:14" s="3" customFormat="1" ht="15.75" customHeight="1">
      <c r="A74" s="21" t="s">
        <v>62</v>
      </c>
      <c r="B74" s="28">
        <v>137</v>
      </c>
      <c r="C74" s="28">
        <v>9849</v>
      </c>
      <c r="D74" s="28">
        <v>781</v>
      </c>
      <c r="E74" s="28">
        <v>267</v>
      </c>
      <c r="F74" s="28">
        <v>66575</v>
      </c>
      <c r="G74" s="28">
        <v>4329</v>
      </c>
      <c r="H74" s="28">
        <v>147</v>
      </c>
      <c r="I74" s="28">
        <v>35888</v>
      </c>
      <c r="J74" s="28">
        <v>2928</v>
      </c>
      <c r="K74" s="28">
        <v>59</v>
      </c>
      <c r="L74" s="28">
        <v>34630</v>
      </c>
      <c r="M74" s="28">
        <v>2725</v>
      </c>
      <c r="N74" s="29"/>
    </row>
    <row r="75" spans="1:14" s="3" customFormat="1" ht="11.25" customHeight="1">
      <c r="A75" s="21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</row>
    <row r="76" spans="1:14" s="3" customFormat="1" ht="15.75" customHeight="1">
      <c r="A76" s="21" t="s">
        <v>63</v>
      </c>
      <c r="B76" s="28">
        <v>260</v>
      </c>
      <c r="C76" s="28">
        <v>18927</v>
      </c>
      <c r="D76" s="28">
        <v>1302</v>
      </c>
      <c r="E76" s="28">
        <v>601</v>
      </c>
      <c r="F76" s="28">
        <v>96763</v>
      </c>
      <c r="G76" s="28">
        <v>7749</v>
      </c>
      <c r="H76" s="28">
        <v>292</v>
      </c>
      <c r="I76" s="28">
        <v>52687</v>
      </c>
      <c r="J76" s="28">
        <v>4706</v>
      </c>
      <c r="K76" s="28">
        <v>99</v>
      </c>
      <c r="L76" s="28">
        <v>53908</v>
      </c>
      <c r="M76" s="28">
        <v>4680</v>
      </c>
      <c r="N76" s="29"/>
    </row>
    <row r="77" spans="1:14" s="3" customFormat="1" ht="15.75" customHeight="1">
      <c r="A77" s="32" t="s">
        <v>64</v>
      </c>
      <c r="B77" s="33">
        <v>280</v>
      </c>
      <c r="C77" s="34">
        <v>16992</v>
      </c>
      <c r="D77" s="34">
        <v>1060</v>
      </c>
      <c r="E77" s="34">
        <v>281</v>
      </c>
      <c r="F77" s="34">
        <v>101060</v>
      </c>
      <c r="G77" s="34">
        <v>5689</v>
      </c>
      <c r="H77" s="34">
        <v>163</v>
      </c>
      <c r="I77" s="34">
        <v>51503</v>
      </c>
      <c r="J77" s="34">
        <v>3648</v>
      </c>
      <c r="K77" s="34">
        <v>65</v>
      </c>
      <c r="L77" s="34">
        <v>49669</v>
      </c>
      <c r="M77" s="34">
        <v>3818</v>
      </c>
      <c r="N77" s="29"/>
    </row>
    <row r="78" ht="18" customHeight="1">
      <c r="A78" s="35" t="s">
        <v>74</v>
      </c>
    </row>
    <row r="83" spans="6:7" ht="13.5">
      <c r="F83" s="36"/>
      <c r="G83" s="36"/>
    </row>
  </sheetData>
  <mergeCells count="1">
    <mergeCell ref="A5:A7"/>
  </mergeCells>
  <printOptions/>
  <pageMargins left="0.5905511811023623" right="0.5905511811023623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2010-01-06T01:22:00Z</cp:lastPrinted>
  <dcterms:created xsi:type="dcterms:W3CDTF">2002-03-27T15:00:00Z</dcterms:created>
  <dcterms:modified xsi:type="dcterms:W3CDTF">2010-03-04T06:36:10Z</dcterms:modified>
  <cp:category/>
  <cp:version/>
  <cp:contentType/>
  <cp:contentStatus/>
</cp:coreProperties>
</file>