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20" yWindow="45" windowWidth="9150" windowHeight="9450" activeTab="0"/>
  </bookViews>
  <sheets>
    <sheet name="n-21-22" sheetId="1" r:id="rId1"/>
  </sheets>
  <definedNames/>
  <calcPr fullCalcOnLoad="1"/>
</workbook>
</file>

<file path=xl/sharedStrings.xml><?xml version="1.0" encoding="utf-8"?>
<sst xmlns="http://schemas.openxmlformats.org/spreadsheetml/2006/main" count="59" uniqueCount="55">
  <si>
    <t>市 町 村 別 刑 法 犯 認 知 ･ 検 挙 件 数</t>
  </si>
  <si>
    <t>市町村</t>
  </si>
  <si>
    <t>認知件数</t>
  </si>
  <si>
    <t>検挙件数</t>
  </si>
  <si>
    <t>件</t>
  </si>
  <si>
    <t>総数</t>
  </si>
  <si>
    <t>柏原市</t>
  </si>
  <si>
    <t>羽曳野市</t>
  </si>
  <si>
    <t>大阪市</t>
  </si>
  <si>
    <t>門真市</t>
  </si>
  <si>
    <t>摂津市</t>
  </si>
  <si>
    <t>堺市</t>
  </si>
  <si>
    <t>高石市</t>
  </si>
  <si>
    <t>岸和田市</t>
  </si>
  <si>
    <t>豊中市</t>
  </si>
  <si>
    <t>藤井寺市</t>
  </si>
  <si>
    <t>池田市</t>
  </si>
  <si>
    <t>東大阪市</t>
  </si>
  <si>
    <t>吹田市</t>
  </si>
  <si>
    <t>泉南市</t>
  </si>
  <si>
    <t>四條畷市</t>
  </si>
  <si>
    <t>泉大津市</t>
  </si>
  <si>
    <t>交野市</t>
  </si>
  <si>
    <t>高槻市</t>
  </si>
  <si>
    <t>貝塚市</t>
  </si>
  <si>
    <t>大阪狭山市</t>
  </si>
  <si>
    <t>守口市</t>
  </si>
  <si>
    <t>阪南市</t>
  </si>
  <si>
    <t>枚方市</t>
  </si>
  <si>
    <t>島本町</t>
  </si>
  <si>
    <t>茨木市</t>
  </si>
  <si>
    <t>豊能町</t>
  </si>
  <si>
    <t>八尾市</t>
  </si>
  <si>
    <t>能勢町</t>
  </si>
  <si>
    <t>泉佐野市</t>
  </si>
  <si>
    <t>忠岡町</t>
  </si>
  <si>
    <t>富田林市</t>
  </si>
  <si>
    <t>熊取町</t>
  </si>
  <si>
    <t>寝屋川市</t>
  </si>
  <si>
    <t>田尻町</t>
  </si>
  <si>
    <t>河内長野市</t>
  </si>
  <si>
    <t>岬町</t>
  </si>
  <si>
    <t>松原市</t>
  </si>
  <si>
    <t>太子町</t>
  </si>
  <si>
    <t>大東市</t>
  </si>
  <si>
    <t>河南町</t>
  </si>
  <si>
    <t>和泉市</t>
  </si>
  <si>
    <t>千早赤阪村</t>
  </si>
  <si>
    <t>箕面市</t>
  </si>
  <si>
    <t>ア） そ  の  他</t>
  </si>
  <si>
    <t xml:space="preserve">  資  料    大阪府警察本部刑事部刑事総務課</t>
  </si>
  <si>
    <t xml:space="preserve">        1）発生地主義を採用しているので、検挙警察署の府内外を問わず、その市町村で発生した事件の検挙件数が計上されている。</t>
  </si>
  <si>
    <t xml:space="preserve">        ア）発生地を特定できないもの及び他署管内発生事件を自署事件として処理したものを計上している。</t>
  </si>
  <si>
    <t>（平成２０年）</t>
  </si>
  <si>
    <t xml:space="preserve">         ２１－２２</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</si>
</sst>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 ##0"/>
    <numFmt numFmtId="178" formatCode="###\ ###"/>
    <numFmt numFmtId="179" formatCode="###\ ##0;;"/>
  </numFmts>
  <fonts count="11">
    <font>
      <sz val="11"/>
      <name val="ＭＳ 明朝"/>
      <family val="1"/>
    </font>
    <font>
      <b/>
      <sz val="11"/>
      <name val="明朝"/>
      <family val="1"/>
    </font>
    <font>
      <i/>
      <sz val="11"/>
      <name val="明朝"/>
      <family val="1"/>
    </font>
    <font>
      <b/>
      <i/>
      <sz val="11"/>
      <name val="明朝"/>
      <family val="1"/>
    </font>
    <font>
      <sz val="11"/>
      <name val="明朝"/>
      <family val="1"/>
    </font>
    <font>
      <sz val="22"/>
      <name val="ＭＳ 明朝"/>
      <family val="1"/>
    </font>
    <font>
      <sz val="20"/>
      <name val="ＭＳ 明朝"/>
      <family val="1"/>
    </font>
    <font>
      <sz val="6"/>
      <name val="ＭＳ Ｐ明朝"/>
      <family val="1"/>
    </font>
    <font>
      <sz val="10"/>
      <name val="ＭＳ 明朝"/>
      <family val="1"/>
    </font>
    <font>
      <sz val="11"/>
      <name val="ＭＳ ゴシック"/>
      <family val="3"/>
    </font>
    <font>
      <sz val="16"/>
      <name val="ＭＳ 明朝"/>
      <family val="1"/>
    </font>
  </fonts>
  <fills count="2">
    <fill>
      <patternFill/>
    </fill>
    <fill>
      <patternFill patternType="gray125"/>
    </fill>
  </fills>
  <borders count="7">
    <border>
      <left/>
      <right/>
      <top/>
      <bottom/>
      <diagonal/>
    </border>
    <border>
      <left>
        <color indexed="63"/>
      </left>
      <right style="thin"/>
      <top>
        <color indexed="63"/>
      </top>
      <bottom>
        <color indexed="63"/>
      </bottom>
    </border>
    <border>
      <left>
        <color indexed="63"/>
      </left>
      <right style="double"/>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color indexed="63"/>
      </top>
      <bottom style="medium"/>
    </border>
  </borders>
  <cellStyleXfs count="20">
    <xf numFmtId="177" fontId="0" fillId="0" borderId="0">
      <alignment horizontal="righ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cellStyleXfs>
  <cellXfs count="48">
    <xf numFmtId="177" fontId="0" fillId="0" borderId="0" xfId="0" applyAlignment="1">
      <alignment horizontal="right"/>
    </xf>
    <xf numFmtId="177" fontId="5" fillId="0" borderId="0" xfId="0" applyFont="1" applyAlignment="1">
      <alignment horizontal="right"/>
    </xf>
    <xf numFmtId="177" fontId="0" fillId="0" borderId="1" xfId="0" applyBorder="1" applyAlignment="1">
      <alignment horizontal="right"/>
    </xf>
    <xf numFmtId="177" fontId="0" fillId="0" borderId="2" xfId="0" applyBorder="1" applyAlignment="1">
      <alignment horizontal="right"/>
    </xf>
    <xf numFmtId="177" fontId="0" fillId="0" borderId="0" xfId="0" applyAlignment="1">
      <alignment horizontal="right"/>
    </xf>
    <xf numFmtId="177" fontId="0" fillId="0" borderId="3" xfId="0" applyBorder="1" applyAlignment="1">
      <alignment horizontal="distributed"/>
    </xf>
    <xf numFmtId="177" fontId="0" fillId="0" borderId="1" xfId="0" applyBorder="1" applyAlignment="1" quotePrefix="1">
      <alignment horizontal="distributed"/>
    </xf>
    <xf numFmtId="177" fontId="5" fillId="0" borderId="0" xfId="0" applyFont="1" applyAlignment="1">
      <alignment horizontal="right" vertical="center"/>
    </xf>
    <xf numFmtId="177" fontId="6" fillId="0" borderId="0" xfId="0" applyFont="1" applyAlignment="1">
      <alignment horizontal="centerContinuous" vertical="center"/>
    </xf>
    <xf numFmtId="177" fontId="0" fillId="0" borderId="0" xfId="0" applyAlignment="1">
      <alignment horizontal="centerContinuous" vertical="center"/>
    </xf>
    <xf numFmtId="177" fontId="0" fillId="0" borderId="0" xfId="0" applyBorder="1" applyAlignment="1">
      <alignment horizontal="right"/>
    </xf>
    <xf numFmtId="177" fontId="0" fillId="0" borderId="0" xfId="0" applyBorder="1" applyAlignment="1" quotePrefix="1">
      <alignment horizontal="distributed"/>
    </xf>
    <xf numFmtId="177" fontId="0" fillId="0" borderId="4" xfId="0" applyBorder="1" applyAlignment="1">
      <alignment horizontal="right"/>
    </xf>
    <xf numFmtId="177" fontId="0" fillId="0" borderId="5" xfId="0" applyBorder="1" applyAlignment="1">
      <alignment horizontal="right"/>
    </xf>
    <xf numFmtId="177" fontId="0" fillId="0" borderId="4" xfId="0" applyBorder="1" applyAlignment="1">
      <alignment horizontal="distributed" vertical="center"/>
    </xf>
    <xf numFmtId="177" fontId="0" fillId="0" borderId="3" xfId="0" applyBorder="1" applyAlignment="1">
      <alignment horizontal="distributed" vertical="center"/>
    </xf>
    <xf numFmtId="177" fontId="0" fillId="0" borderId="5" xfId="0" applyBorder="1" applyAlignment="1">
      <alignment horizontal="distributed" vertical="center"/>
    </xf>
    <xf numFmtId="177" fontId="0" fillId="0" borderId="0" xfId="0" applyAlignment="1">
      <alignment horizontal="distributed" vertical="center"/>
    </xf>
    <xf numFmtId="177" fontId="8" fillId="0" borderId="0" xfId="0" applyFont="1" applyAlignment="1" quotePrefix="1">
      <alignment horizontal="left" vertical="top"/>
    </xf>
    <xf numFmtId="177" fontId="8" fillId="0" borderId="6" xfId="0" applyFont="1" applyBorder="1" applyAlignment="1" quotePrefix="1">
      <alignment horizontal="left" vertical="top"/>
    </xf>
    <xf numFmtId="177" fontId="9" fillId="0" borderId="0" xfId="0" applyFont="1" applyBorder="1" applyAlignment="1">
      <alignment horizontal="distributed"/>
    </xf>
    <xf numFmtId="177" fontId="9" fillId="0" borderId="1" xfId="0" applyFont="1" applyBorder="1" applyAlignment="1">
      <alignment horizontal="distributed"/>
    </xf>
    <xf numFmtId="177" fontId="8" fillId="0" borderId="6" xfId="0" applyFont="1" applyBorder="1" applyAlignment="1">
      <alignment horizontal="right" vertical="top"/>
    </xf>
    <xf numFmtId="177" fontId="8" fillId="0" borderId="0" xfId="0" applyFont="1" applyAlignment="1">
      <alignment horizontal="right" vertical="top"/>
    </xf>
    <xf numFmtId="177" fontId="8" fillId="0" borderId="0" xfId="0" applyFont="1" applyAlignment="1">
      <alignment horizontal="left" vertical="top"/>
    </xf>
    <xf numFmtId="177" fontId="0" fillId="0" borderId="3" xfId="0" applyFont="1" applyBorder="1" applyAlignment="1" quotePrefix="1">
      <alignment horizontal="distributed" vertical="center"/>
    </xf>
    <xf numFmtId="177" fontId="0" fillId="0" borderId="3" xfId="0" applyFont="1" applyBorder="1" applyAlignment="1">
      <alignment horizontal="distributed" vertical="center"/>
    </xf>
    <xf numFmtId="177" fontId="0" fillId="0" borderId="4" xfId="0" applyFont="1" applyBorder="1" applyAlignment="1">
      <alignment horizontal="distributed" vertical="center"/>
    </xf>
    <xf numFmtId="177" fontId="0" fillId="0" borderId="1" xfId="0" applyFont="1" applyBorder="1" applyAlignment="1">
      <alignment horizontal="right"/>
    </xf>
    <xf numFmtId="177" fontId="0" fillId="0" borderId="0" xfId="0" applyFont="1" applyAlignment="1">
      <alignment horizontal="right"/>
    </xf>
    <xf numFmtId="177" fontId="0" fillId="0" borderId="0" xfId="0" applyFont="1" applyAlignment="1">
      <alignment horizontal="right"/>
    </xf>
    <xf numFmtId="177" fontId="0" fillId="0" borderId="1" xfId="0" applyFont="1" applyBorder="1" applyAlignment="1">
      <alignment horizontal="distributed"/>
    </xf>
    <xf numFmtId="177" fontId="0" fillId="0" borderId="0" xfId="0" applyFont="1" applyBorder="1" applyAlignment="1">
      <alignment horizontal="right"/>
    </xf>
    <xf numFmtId="177" fontId="0" fillId="0" borderId="0" xfId="0" applyFont="1" applyBorder="1" applyAlignment="1">
      <alignment horizontal="distributed"/>
    </xf>
    <xf numFmtId="177" fontId="0" fillId="0" borderId="0" xfId="0" applyFont="1" applyBorder="1" applyAlignment="1" quotePrefix="1">
      <alignment horizontal="distributed"/>
    </xf>
    <xf numFmtId="177" fontId="0" fillId="0" borderId="1" xfId="0" applyFont="1" applyBorder="1" applyAlignment="1" quotePrefix="1">
      <alignment horizontal="distributed"/>
    </xf>
    <xf numFmtId="177" fontId="0" fillId="0" borderId="4" xfId="0" applyFont="1" applyBorder="1" applyAlignment="1">
      <alignment horizontal="distributed"/>
    </xf>
    <xf numFmtId="177" fontId="0" fillId="0" borderId="3" xfId="0" applyFont="1" applyBorder="1" applyAlignment="1">
      <alignment horizontal="distributed"/>
    </xf>
    <xf numFmtId="177" fontId="0" fillId="0" borderId="4" xfId="0" applyFont="1" applyBorder="1" applyAlignment="1">
      <alignment horizontal="right"/>
    </xf>
    <xf numFmtId="177" fontId="0" fillId="0" borderId="0" xfId="0" applyFont="1" applyAlignment="1">
      <alignment horizontal="left"/>
    </xf>
    <xf numFmtId="177" fontId="0" fillId="0" borderId="0" xfId="0" applyFont="1" applyAlignment="1" quotePrefix="1">
      <alignment horizontal="left"/>
    </xf>
    <xf numFmtId="177" fontId="0" fillId="0" borderId="0" xfId="0" applyFont="1" applyAlignment="1" quotePrefix="1">
      <alignment vertical="center"/>
    </xf>
    <xf numFmtId="177" fontId="0" fillId="0" borderId="0" xfId="0" applyFont="1" applyAlignment="1">
      <alignment vertical="center"/>
    </xf>
    <xf numFmtId="177" fontId="0" fillId="0" borderId="0" xfId="0" applyFont="1" applyAlignment="1">
      <alignment horizontal="centerContinuous" vertical="center"/>
    </xf>
    <xf numFmtId="177" fontId="0" fillId="0" borderId="0" xfId="0" applyFont="1" applyAlignment="1">
      <alignment/>
    </xf>
    <xf numFmtId="177" fontId="9" fillId="0" borderId="2" xfId="0" applyFont="1" applyBorder="1" applyAlignment="1">
      <alignment horizontal="right"/>
    </xf>
    <xf numFmtId="177" fontId="10" fillId="0" borderId="0" xfId="0" applyFont="1" applyAlignment="1">
      <alignment horizontal="left" vertical="center"/>
    </xf>
    <xf numFmtId="179" fontId="9" fillId="0" borderId="0" xfId="0" applyNumberFormat="1" applyFont="1" applyFill="1" applyAlignment="1">
      <alignment horizontal="righ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6"/>
  <sheetViews>
    <sheetView showGridLines="0" tabSelected="1" zoomScale="75" zoomScaleNormal="75" workbookViewId="0" topLeftCell="A1">
      <selection activeCell="A1" sqref="A1"/>
    </sheetView>
  </sheetViews>
  <sheetFormatPr defaultColWidth="8.796875" defaultRowHeight="14.25"/>
  <cols>
    <col min="1" max="1" width="17.5" style="0" customWidth="1"/>
    <col min="2" max="2" width="0.8984375" style="0" customWidth="1"/>
    <col min="3" max="4" width="23.5" style="0" customWidth="1"/>
    <col min="5" max="6" width="0.8984375" style="0" customWidth="1"/>
    <col min="7" max="7" width="17.5" style="0" customWidth="1"/>
    <col min="8" max="9" width="23.5" style="0" customWidth="1"/>
  </cols>
  <sheetData>
    <row r="1" spans="1:9" s="7" customFormat="1" ht="21.75" customHeight="1">
      <c r="A1" s="46" t="s">
        <v>54</v>
      </c>
      <c r="B1" s="41"/>
      <c r="C1" s="42"/>
      <c r="D1" s="8" t="s">
        <v>0</v>
      </c>
      <c r="E1" s="43"/>
      <c r="F1" s="43"/>
      <c r="G1" s="43"/>
      <c r="H1" s="9"/>
      <c r="I1" s="42"/>
    </row>
    <row r="2" spans="1:9" s="1" customFormat="1" ht="24" customHeight="1">
      <c r="A2" s="44"/>
      <c r="B2" s="44"/>
      <c r="C2" s="44"/>
      <c r="D2" s="44"/>
      <c r="E2" s="44"/>
      <c r="F2" s="44"/>
      <c r="G2" s="44"/>
      <c r="H2" s="44"/>
      <c r="I2" s="44"/>
    </row>
    <row r="3" spans="1:2" s="23" customFormat="1" ht="12" customHeight="1">
      <c r="A3" s="24" t="s">
        <v>51</v>
      </c>
      <c r="B3" s="18"/>
    </row>
    <row r="4" spans="1:9" s="23" customFormat="1" ht="15" customHeight="1" thickBot="1">
      <c r="A4" s="19" t="s">
        <v>52</v>
      </c>
      <c r="B4" s="19"/>
      <c r="C4" s="22"/>
      <c r="D4" s="22"/>
      <c r="E4" s="22"/>
      <c r="F4" s="22"/>
      <c r="G4" s="22"/>
      <c r="H4" s="22"/>
      <c r="I4" s="22" t="s">
        <v>53</v>
      </c>
    </row>
    <row r="5" spans="1:9" s="17" customFormat="1" ht="25.5" customHeight="1">
      <c r="A5" s="14" t="s">
        <v>1</v>
      </c>
      <c r="B5" s="15"/>
      <c r="C5" s="15" t="s">
        <v>2</v>
      </c>
      <c r="D5" s="14" t="s">
        <v>3</v>
      </c>
      <c r="E5" s="16"/>
      <c r="F5" s="14"/>
      <c r="G5" s="25" t="s">
        <v>1</v>
      </c>
      <c r="H5" s="26" t="s">
        <v>2</v>
      </c>
      <c r="I5" s="27" t="s">
        <v>3</v>
      </c>
    </row>
    <row r="6" spans="1:9" ht="13.5" customHeight="1">
      <c r="A6" s="10"/>
      <c r="B6" s="2"/>
      <c r="C6" s="4" t="s">
        <v>4</v>
      </c>
      <c r="D6" s="10"/>
      <c r="E6" s="3"/>
      <c r="F6" s="10"/>
      <c r="G6" s="28"/>
      <c r="H6" s="29" t="s">
        <v>4</v>
      </c>
      <c r="I6" s="30"/>
    </row>
    <row r="7" spans="1:9" ht="12" customHeight="1">
      <c r="A7" s="20" t="s">
        <v>5</v>
      </c>
      <c r="B7" s="21"/>
      <c r="C7" s="47">
        <f>SUM(C9:C33,H7:H33)</f>
        <v>201816</v>
      </c>
      <c r="D7" s="47">
        <f>SUM(D9:D33,I7:I33)</f>
        <v>42319</v>
      </c>
      <c r="E7" s="45"/>
      <c r="F7" s="10"/>
      <c r="G7" s="31" t="s">
        <v>6</v>
      </c>
      <c r="H7" s="30">
        <v>1509</v>
      </c>
      <c r="I7" s="32">
        <v>341</v>
      </c>
    </row>
    <row r="8" spans="1:9" ht="12" customHeight="1">
      <c r="A8" s="11"/>
      <c r="B8" s="6"/>
      <c r="E8" s="3"/>
      <c r="F8" s="10"/>
      <c r="G8" s="31" t="s">
        <v>7</v>
      </c>
      <c r="H8" s="30">
        <v>2061</v>
      </c>
      <c r="I8" s="32">
        <v>419</v>
      </c>
    </row>
    <row r="9" spans="1:9" ht="12" customHeight="1">
      <c r="A9" s="33" t="s">
        <v>8</v>
      </c>
      <c r="B9" s="31"/>
      <c r="C9" s="30">
        <v>82575</v>
      </c>
      <c r="D9" s="30">
        <v>18420</v>
      </c>
      <c r="E9" s="3"/>
      <c r="F9" s="10"/>
      <c r="G9" s="31" t="s">
        <v>9</v>
      </c>
      <c r="H9" s="30">
        <v>3120</v>
      </c>
      <c r="I9" s="32">
        <v>641</v>
      </c>
    </row>
    <row r="10" spans="1:9" ht="12" customHeight="1">
      <c r="A10" s="34"/>
      <c r="B10" s="35"/>
      <c r="C10" s="30"/>
      <c r="D10" s="30"/>
      <c r="E10" s="3"/>
      <c r="F10" s="10"/>
      <c r="G10" s="31" t="s">
        <v>10</v>
      </c>
      <c r="H10" s="30">
        <v>1877</v>
      </c>
      <c r="I10" s="32">
        <v>358</v>
      </c>
    </row>
    <row r="11" spans="1:9" ht="12" customHeight="1">
      <c r="A11" s="33" t="s">
        <v>11</v>
      </c>
      <c r="B11" s="31"/>
      <c r="C11" s="30">
        <v>17870</v>
      </c>
      <c r="D11" s="30">
        <v>3457</v>
      </c>
      <c r="E11" s="3"/>
      <c r="F11" s="10"/>
      <c r="G11" s="31" t="s">
        <v>12</v>
      </c>
      <c r="H11" s="30">
        <v>1363</v>
      </c>
      <c r="I11" s="32">
        <v>311</v>
      </c>
    </row>
    <row r="12" spans="1:9" ht="12" customHeight="1">
      <c r="A12" s="33" t="s">
        <v>13</v>
      </c>
      <c r="B12" s="31"/>
      <c r="C12" s="30">
        <v>4614</v>
      </c>
      <c r="D12" s="30">
        <v>765</v>
      </c>
      <c r="E12" s="3"/>
      <c r="F12" s="10"/>
      <c r="G12" s="31"/>
      <c r="H12" s="30"/>
      <c r="I12" s="32"/>
    </row>
    <row r="13" spans="1:9" ht="12" customHeight="1">
      <c r="A13" s="34" t="s">
        <v>14</v>
      </c>
      <c r="B13" s="35"/>
      <c r="C13" s="30">
        <v>6274</v>
      </c>
      <c r="D13" s="30">
        <v>1359</v>
      </c>
      <c r="E13" s="3"/>
      <c r="F13" s="10"/>
      <c r="G13" s="31" t="s">
        <v>15</v>
      </c>
      <c r="H13" s="30">
        <v>1406</v>
      </c>
      <c r="I13" s="32">
        <v>275</v>
      </c>
    </row>
    <row r="14" spans="1:9" ht="12" customHeight="1">
      <c r="A14" s="34" t="s">
        <v>16</v>
      </c>
      <c r="B14" s="35"/>
      <c r="C14" s="30">
        <v>1594</v>
      </c>
      <c r="D14" s="30">
        <v>370</v>
      </c>
      <c r="E14" s="3"/>
      <c r="F14" s="10"/>
      <c r="G14" s="31" t="s">
        <v>17</v>
      </c>
      <c r="H14" s="30">
        <v>12593</v>
      </c>
      <c r="I14" s="32">
        <v>2597</v>
      </c>
    </row>
    <row r="15" spans="1:9" ht="12" customHeight="1">
      <c r="A15" s="34" t="s">
        <v>18</v>
      </c>
      <c r="B15" s="35"/>
      <c r="C15" s="30">
        <v>6308</v>
      </c>
      <c r="D15" s="30">
        <v>1065</v>
      </c>
      <c r="E15" s="3"/>
      <c r="F15" s="10"/>
      <c r="G15" s="31" t="s">
        <v>19</v>
      </c>
      <c r="H15" s="30">
        <v>1329</v>
      </c>
      <c r="I15" s="32">
        <v>314</v>
      </c>
    </row>
    <row r="16" spans="1:9" ht="12" customHeight="1">
      <c r="A16" s="33"/>
      <c r="B16" s="31"/>
      <c r="C16" s="30"/>
      <c r="D16" s="30"/>
      <c r="E16" s="3"/>
      <c r="F16" s="10"/>
      <c r="G16" s="31" t="s">
        <v>20</v>
      </c>
      <c r="H16" s="30">
        <v>1108</v>
      </c>
      <c r="I16" s="32">
        <v>246</v>
      </c>
    </row>
    <row r="17" spans="1:9" ht="12" customHeight="1">
      <c r="A17" s="34" t="s">
        <v>21</v>
      </c>
      <c r="B17" s="35"/>
      <c r="C17" s="30">
        <v>1840</v>
      </c>
      <c r="D17" s="30">
        <v>587</v>
      </c>
      <c r="E17" s="3"/>
      <c r="F17" s="10"/>
      <c r="G17" s="31" t="s">
        <v>22</v>
      </c>
      <c r="H17" s="30">
        <v>1087</v>
      </c>
      <c r="I17" s="32">
        <v>166</v>
      </c>
    </row>
    <row r="18" spans="1:9" ht="12" customHeight="1">
      <c r="A18" s="34" t="s">
        <v>23</v>
      </c>
      <c r="B18" s="35"/>
      <c r="C18" s="30">
        <v>4759</v>
      </c>
      <c r="D18" s="30">
        <v>1059</v>
      </c>
      <c r="E18" s="3"/>
      <c r="F18" s="10"/>
      <c r="G18" s="31"/>
      <c r="H18" s="30"/>
      <c r="I18" s="32"/>
    </row>
    <row r="19" spans="1:9" ht="12" customHeight="1">
      <c r="A19" s="34" t="s">
        <v>24</v>
      </c>
      <c r="B19" s="35"/>
      <c r="C19" s="30">
        <v>1909</v>
      </c>
      <c r="D19" s="30">
        <v>386</v>
      </c>
      <c r="E19" s="3"/>
      <c r="F19" s="10"/>
      <c r="G19" s="31" t="s">
        <v>25</v>
      </c>
      <c r="H19" s="30">
        <v>970</v>
      </c>
      <c r="I19" s="32">
        <v>223</v>
      </c>
    </row>
    <row r="20" spans="1:9" ht="12" customHeight="1">
      <c r="A20" s="34" t="s">
        <v>26</v>
      </c>
      <c r="B20" s="35"/>
      <c r="C20" s="30">
        <v>3208</v>
      </c>
      <c r="D20" s="30">
        <v>583</v>
      </c>
      <c r="E20" s="3"/>
      <c r="F20" s="10"/>
      <c r="G20" s="31" t="s">
        <v>27</v>
      </c>
      <c r="H20" s="30">
        <v>737</v>
      </c>
      <c r="I20" s="32">
        <v>120</v>
      </c>
    </row>
    <row r="21" spans="1:9" ht="12" customHeight="1">
      <c r="A21" s="34" t="s">
        <v>28</v>
      </c>
      <c r="B21" s="35"/>
      <c r="C21" s="30">
        <v>5710</v>
      </c>
      <c r="D21" s="30">
        <v>1119</v>
      </c>
      <c r="E21" s="3"/>
      <c r="F21" s="10"/>
      <c r="G21" s="31"/>
      <c r="H21" s="30"/>
      <c r="I21" s="32"/>
    </row>
    <row r="22" spans="1:9" ht="12" customHeight="1">
      <c r="A22" s="33"/>
      <c r="B22" s="31"/>
      <c r="C22" s="30"/>
      <c r="D22" s="30"/>
      <c r="E22" s="3"/>
      <c r="F22" s="10"/>
      <c r="G22" s="31" t="s">
        <v>29</v>
      </c>
      <c r="H22" s="30">
        <v>354</v>
      </c>
      <c r="I22" s="32">
        <v>77</v>
      </c>
    </row>
    <row r="23" spans="1:9" ht="12" customHeight="1">
      <c r="A23" s="34" t="s">
        <v>30</v>
      </c>
      <c r="B23" s="35"/>
      <c r="C23" s="30">
        <v>5000</v>
      </c>
      <c r="D23" s="30">
        <v>832</v>
      </c>
      <c r="E23" s="3"/>
      <c r="F23" s="10"/>
      <c r="G23" s="31" t="s">
        <v>31</v>
      </c>
      <c r="H23" s="30">
        <v>141</v>
      </c>
      <c r="I23" s="32">
        <v>27</v>
      </c>
    </row>
    <row r="24" spans="1:9" ht="12" customHeight="1">
      <c r="A24" s="33" t="s">
        <v>32</v>
      </c>
      <c r="B24" s="31"/>
      <c r="C24" s="30">
        <v>6283</v>
      </c>
      <c r="D24" s="30">
        <v>1574</v>
      </c>
      <c r="E24" s="3"/>
      <c r="F24" s="10"/>
      <c r="G24" s="31" t="s">
        <v>33</v>
      </c>
      <c r="H24" s="30">
        <v>102</v>
      </c>
      <c r="I24" s="32">
        <v>19</v>
      </c>
    </row>
    <row r="25" spans="1:9" ht="12" customHeight="1">
      <c r="A25" s="33" t="s">
        <v>34</v>
      </c>
      <c r="B25" s="31"/>
      <c r="C25" s="30">
        <v>2133</v>
      </c>
      <c r="D25" s="30">
        <v>486</v>
      </c>
      <c r="E25" s="3"/>
      <c r="F25" s="10"/>
      <c r="G25" s="31" t="s">
        <v>35</v>
      </c>
      <c r="H25" s="30">
        <v>363</v>
      </c>
      <c r="I25" s="32">
        <v>70</v>
      </c>
    </row>
    <row r="26" spans="1:9" ht="12" customHeight="1">
      <c r="A26" s="34" t="s">
        <v>36</v>
      </c>
      <c r="B26" s="35"/>
      <c r="C26" s="30">
        <v>2293</v>
      </c>
      <c r="D26" s="30">
        <v>338</v>
      </c>
      <c r="E26" s="3"/>
      <c r="F26" s="10"/>
      <c r="G26" s="31" t="s">
        <v>37</v>
      </c>
      <c r="H26" s="30">
        <v>617</v>
      </c>
      <c r="I26" s="32">
        <v>92</v>
      </c>
    </row>
    <row r="27" spans="1:9" ht="12" customHeight="1">
      <c r="A27" s="33" t="s">
        <v>38</v>
      </c>
      <c r="B27" s="31"/>
      <c r="C27" s="30">
        <v>3947</v>
      </c>
      <c r="D27" s="30">
        <v>799</v>
      </c>
      <c r="E27" s="3"/>
      <c r="F27" s="10"/>
      <c r="G27" s="31"/>
      <c r="H27" s="30"/>
      <c r="I27" s="32"/>
    </row>
    <row r="28" spans="1:9" ht="12" customHeight="1">
      <c r="A28" s="33"/>
      <c r="B28" s="31"/>
      <c r="C28" s="30"/>
      <c r="D28" s="30"/>
      <c r="E28" s="3"/>
      <c r="F28" s="10"/>
      <c r="G28" s="31" t="s">
        <v>39</v>
      </c>
      <c r="H28" s="30">
        <v>211</v>
      </c>
      <c r="I28" s="32">
        <v>40</v>
      </c>
    </row>
    <row r="29" spans="1:9" ht="12" customHeight="1">
      <c r="A29" s="33" t="s">
        <v>40</v>
      </c>
      <c r="B29" s="31"/>
      <c r="C29" s="30">
        <v>1544</v>
      </c>
      <c r="D29" s="30">
        <v>283</v>
      </c>
      <c r="E29" s="3"/>
      <c r="F29" s="10"/>
      <c r="G29" s="31" t="s">
        <v>41</v>
      </c>
      <c r="H29" s="30">
        <v>203</v>
      </c>
      <c r="I29" s="32">
        <v>40</v>
      </c>
    </row>
    <row r="30" spans="1:9" ht="12" customHeight="1">
      <c r="A30" s="33" t="s">
        <v>42</v>
      </c>
      <c r="B30" s="31"/>
      <c r="C30" s="30">
        <v>2980</v>
      </c>
      <c r="D30" s="30">
        <v>564</v>
      </c>
      <c r="E30" s="3"/>
      <c r="F30" s="10"/>
      <c r="G30" s="31" t="s">
        <v>43</v>
      </c>
      <c r="H30" s="30">
        <v>165</v>
      </c>
      <c r="I30" s="32">
        <v>15</v>
      </c>
    </row>
    <row r="31" spans="1:9" ht="12" customHeight="1">
      <c r="A31" s="33" t="s">
        <v>44</v>
      </c>
      <c r="B31" s="31"/>
      <c r="C31" s="30">
        <v>3110</v>
      </c>
      <c r="D31" s="30">
        <v>507</v>
      </c>
      <c r="E31" s="3"/>
      <c r="F31" s="10"/>
      <c r="G31" s="31" t="s">
        <v>45</v>
      </c>
      <c r="H31" s="30">
        <v>226</v>
      </c>
      <c r="I31" s="32">
        <v>31</v>
      </c>
    </row>
    <row r="32" spans="1:9" ht="12" customHeight="1">
      <c r="A32" s="33" t="s">
        <v>46</v>
      </c>
      <c r="B32" s="31"/>
      <c r="C32" s="30">
        <v>4082</v>
      </c>
      <c r="D32" s="30">
        <v>928</v>
      </c>
      <c r="E32" s="3"/>
      <c r="F32" s="10"/>
      <c r="G32" s="31" t="s">
        <v>47</v>
      </c>
      <c r="H32" s="30">
        <v>63</v>
      </c>
      <c r="I32" s="32">
        <v>5</v>
      </c>
    </row>
    <row r="33" spans="1:9" ht="12" customHeight="1">
      <c r="A33" s="33" t="s">
        <v>48</v>
      </c>
      <c r="B33" s="31"/>
      <c r="C33" s="30">
        <v>2067</v>
      </c>
      <c r="D33" s="30">
        <v>317</v>
      </c>
      <c r="E33" s="3"/>
      <c r="F33" s="10"/>
      <c r="G33" s="31" t="s">
        <v>49</v>
      </c>
      <c r="H33" s="30">
        <v>111</v>
      </c>
      <c r="I33" s="32">
        <v>94</v>
      </c>
    </row>
    <row r="34" spans="1:9" ht="12" customHeight="1">
      <c r="A34" s="33"/>
      <c r="B34" s="31"/>
      <c r="C34" s="32"/>
      <c r="D34" s="32"/>
      <c r="E34" s="3"/>
      <c r="F34" s="10"/>
      <c r="G34" s="31"/>
      <c r="H34" s="30"/>
      <c r="I34" s="30"/>
    </row>
    <row r="35" spans="1:9" ht="3" customHeight="1">
      <c r="A35" s="36"/>
      <c r="B35" s="37"/>
      <c r="C35" s="38"/>
      <c r="D35" s="38"/>
      <c r="E35" s="13"/>
      <c r="F35" s="12"/>
      <c r="G35" s="5"/>
      <c r="H35" s="12"/>
      <c r="I35" s="12"/>
    </row>
    <row r="36" spans="1:4" ht="18" customHeight="1">
      <c r="A36" s="39" t="s">
        <v>50</v>
      </c>
      <c r="B36" s="40"/>
      <c r="C36" s="30"/>
      <c r="D36" s="30"/>
    </row>
  </sheetData>
  <printOptions/>
  <pageMargins left="0.5905511811023623" right="0.5" top="0.5905511811023623" bottom="0.5905511811023623" header="0" footer="0"/>
  <pageSetup horizontalDpi="300" verticalDpi="3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dc:creator>
  <cp:keywords/>
  <dc:description/>
  <cp:lastModifiedBy>KijiS</cp:lastModifiedBy>
  <cp:lastPrinted>2010-01-28T01:04:34Z</cp:lastPrinted>
  <dcterms:created xsi:type="dcterms:W3CDTF">2001-12-18T02:31:22Z</dcterms:created>
  <dcterms:modified xsi:type="dcterms:W3CDTF">2010-01-28T01:04:43Z</dcterms:modified>
  <cp:category/>
  <cp:version/>
  <cp:contentType/>
  <cp:contentStatus/>
</cp:coreProperties>
</file>