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930"/>
  </bookViews>
  <sheets>
    <sheet name="鑑" sheetId="7" r:id="rId1"/>
    <sheet name="学校数" sheetId="6" r:id="rId2"/>
    <sheet name="生徒数(総数)" sheetId="1" r:id="rId3"/>
    <sheet name="生徒数(公立)" sheetId="2" r:id="rId4"/>
    <sheet name="生徒数(府立)" sheetId="3" r:id="rId5"/>
    <sheet name="生徒数(市立)" sheetId="4" r:id="rId6"/>
    <sheet name="生徒数(私立)" sheetId="5" r:id="rId7"/>
  </sheets>
  <definedNames>
    <definedName name="_xlnm.Print_Area" localSheetId="1">学校数!$A$1:$Z$52</definedName>
    <definedName name="_xlnm.Print_Area" localSheetId="0">鑑!$A$1:$K$29</definedName>
    <definedName name="_xlnm.Print_Area" localSheetId="3">'生徒数(公立)'!$A$1:$AB$50</definedName>
    <definedName name="_xlnm.Print_Area" localSheetId="5">'生徒数(市立)'!$A$1:$AB$50</definedName>
    <definedName name="_xlnm.Print_Area" localSheetId="6">'生徒数(私立)'!$A$1:$AB$50</definedName>
    <definedName name="_xlnm.Print_Area" localSheetId="2">'生徒数(総数)'!$A$1:$AB$55</definedName>
    <definedName name="_xlnm.Print_Area" localSheetId="4">'生徒数(府立)'!$A$1:$AB$50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7" l="1"/>
  <c r="E25" i="7"/>
  <c r="E23" i="7"/>
  <c r="E22" i="7"/>
  <c r="D26" i="7"/>
  <c r="E26" i="7" l="1"/>
  <c r="C26" i="7"/>
</calcChain>
</file>

<file path=xl/sharedStrings.xml><?xml version="1.0" encoding="utf-8"?>
<sst xmlns="http://schemas.openxmlformats.org/spreadsheetml/2006/main" count="748" uniqueCount="144">
  <si>
    <t xml:space="preserve"> 総 数</t>
  </si>
  <si>
    <t>市町村</t>
  </si>
  <si>
    <t>総                数</t>
  </si>
  <si>
    <t>１     学     年</t>
  </si>
  <si>
    <t>２     学     年</t>
  </si>
  <si>
    <t>３     学     年</t>
  </si>
  <si>
    <t>４     学     年</t>
  </si>
  <si>
    <t>専　　攻　　科</t>
    <rPh sb="0" eb="1">
      <t>セン</t>
    </rPh>
    <rPh sb="3" eb="4">
      <t>オサム</t>
    </rPh>
    <rPh sb="6" eb="7">
      <t>カ</t>
    </rPh>
    <phoneticPr fontId="5"/>
  </si>
  <si>
    <t>計</t>
  </si>
  <si>
    <t>男</t>
  </si>
  <si>
    <t>女</t>
  </si>
  <si>
    <t>人</t>
  </si>
  <si>
    <t>令和４年</t>
  </si>
  <si>
    <t>国立</t>
  </si>
  <si>
    <t>公立</t>
  </si>
  <si>
    <t>府立</t>
  </si>
  <si>
    <t>市立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</si>
  <si>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</si>
  <si>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</si>
  <si>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</si>
  <si>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</si>
  <si>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</si>
  <si>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</si>
  <si>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</si>
  <si>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</si>
  <si>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</si>
  <si>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</si>
  <si>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</si>
  <si>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</si>
  <si>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</si>
  <si>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</si>
  <si>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</si>
  <si>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</si>
  <si>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</si>
  <si>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</si>
  <si>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</si>
  <si>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</si>
  <si>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</si>
  <si>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</si>
  <si>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</si>
  <si>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</si>
  <si>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</si>
  <si>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</si>
  <si>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</si>
  <si>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</si>
  <si>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</si>
  <si>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</si>
  <si>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</si>
  <si>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</si>
  <si>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</si>
  <si>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</si>
  <si>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</si>
  <si>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</si>
  <si>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</si>
  <si>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</si>
  <si>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</si>
  <si>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</si>
  <si>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</si>
  <si>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</si>
  <si>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</si>
  <si>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</si>
  <si>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令和３年</t>
  </si>
  <si>
    <t xml:space="preserve"> 公 立（全日制＋定時制）</t>
    <phoneticPr fontId="4"/>
  </si>
  <si>
    <t>令和４年</t>
    <phoneticPr fontId="4"/>
  </si>
  <si>
    <t>大阪市</t>
    <phoneticPr fontId="4"/>
  </si>
  <si>
    <t>堺市</t>
    <phoneticPr fontId="4"/>
  </si>
  <si>
    <t>岸和田市</t>
    <phoneticPr fontId="4"/>
  </si>
  <si>
    <t>豊中市</t>
    <phoneticPr fontId="4"/>
  </si>
  <si>
    <t>池田市</t>
    <phoneticPr fontId="4"/>
  </si>
  <si>
    <t>吹田市</t>
    <phoneticPr fontId="4"/>
  </si>
  <si>
    <t>泉大津市</t>
    <phoneticPr fontId="4"/>
  </si>
  <si>
    <t>高槻市</t>
    <phoneticPr fontId="4"/>
  </si>
  <si>
    <t>貝塚市</t>
    <phoneticPr fontId="4"/>
  </si>
  <si>
    <t>守口市</t>
    <phoneticPr fontId="4"/>
  </si>
  <si>
    <t>枚方市</t>
    <phoneticPr fontId="4"/>
  </si>
  <si>
    <t>茨木市</t>
    <phoneticPr fontId="4"/>
  </si>
  <si>
    <t>八尾市</t>
    <phoneticPr fontId="4"/>
  </si>
  <si>
    <t>泉佐野市</t>
    <phoneticPr fontId="4"/>
  </si>
  <si>
    <t>富田林市</t>
    <phoneticPr fontId="4"/>
  </si>
  <si>
    <t>寝屋川市</t>
    <phoneticPr fontId="4"/>
  </si>
  <si>
    <t>河内長野市</t>
    <phoneticPr fontId="4"/>
  </si>
  <si>
    <t>松原市</t>
    <phoneticPr fontId="4"/>
  </si>
  <si>
    <t>大東市</t>
    <phoneticPr fontId="4"/>
  </si>
  <si>
    <t>和泉市</t>
    <phoneticPr fontId="4"/>
  </si>
  <si>
    <t>箕面市</t>
    <phoneticPr fontId="4"/>
  </si>
  <si>
    <t>柏原市</t>
    <phoneticPr fontId="4"/>
  </si>
  <si>
    <t>羽曳野市</t>
    <phoneticPr fontId="4"/>
  </si>
  <si>
    <t>門真市</t>
    <phoneticPr fontId="4"/>
  </si>
  <si>
    <t>摂津市</t>
    <phoneticPr fontId="4"/>
  </si>
  <si>
    <t>高石市</t>
    <phoneticPr fontId="4"/>
  </si>
  <si>
    <t>藤井寺市</t>
    <phoneticPr fontId="4"/>
  </si>
  <si>
    <t>東大阪市</t>
    <phoneticPr fontId="4"/>
  </si>
  <si>
    <t>泉南市</t>
    <phoneticPr fontId="4"/>
  </si>
  <si>
    <t>四條畷市</t>
    <phoneticPr fontId="4"/>
  </si>
  <si>
    <t>交野市</t>
    <phoneticPr fontId="4"/>
  </si>
  <si>
    <t>大阪狭山市</t>
    <phoneticPr fontId="4"/>
  </si>
  <si>
    <t>阪南市</t>
    <phoneticPr fontId="4"/>
  </si>
  <si>
    <t>島本町</t>
    <phoneticPr fontId="4"/>
  </si>
  <si>
    <t>豊能町</t>
    <phoneticPr fontId="4"/>
  </si>
  <si>
    <t>能勢町</t>
    <phoneticPr fontId="4"/>
  </si>
  <si>
    <t>忠岡町</t>
    <phoneticPr fontId="4"/>
  </si>
  <si>
    <t>熊取町</t>
    <phoneticPr fontId="4"/>
  </si>
  <si>
    <t>田尻町</t>
    <phoneticPr fontId="4"/>
  </si>
  <si>
    <t>岬町</t>
    <phoneticPr fontId="4"/>
  </si>
  <si>
    <t>太子町</t>
    <phoneticPr fontId="4"/>
  </si>
  <si>
    <t>河南町</t>
    <phoneticPr fontId="4"/>
  </si>
  <si>
    <t>千早赤阪村</t>
    <phoneticPr fontId="4"/>
  </si>
  <si>
    <t>令和３年</t>
    <phoneticPr fontId="4"/>
  </si>
  <si>
    <t xml:space="preserve"> 府 立（全日制＋定時制）</t>
    <phoneticPr fontId="4"/>
  </si>
  <si>
    <t xml:space="preserve"> 市 立（全日制＋定時制）</t>
    <phoneticPr fontId="4"/>
  </si>
  <si>
    <t xml:space="preserve"> 私 立（全日制＋定時制）</t>
    <phoneticPr fontId="4"/>
  </si>
  <si>
    <t>※私立は全日制課程のみで定時制課程はなし</t>
    <rPh sb="0" eb="1">
      <t>シ</t>
    </rPh>
    <rPh sb="1" eb="2">
      <t>リツ</t>
    </rPh>
    <rPh sb="3" eb="4">
      <t>ゼン</t>
    </rPh>
    <rPh sb="4" eb="5">
      <t>ニチ</t>
    </rPh>
    <rPh sb="5" eb="6">
      <t>セイ</t>
    </rPh>
    <rPh sb="6" eb="8">
      <t>カテイ</t>
    </rPh>
    <rPh sb="11" eb="13">
      <t>テイジ</t>
    </rPh>
    <rPh sb="13" eb="14">
      <t>セイ</t>
    </rPh>
    <rPh sb="14" eb="16">
      <t>カテイ</t>
    </rPh>
    <phoneticPr fontId="12"/>
  </si>
  <si>
    <t>総               数</t>
  </si>
  <si>
    <t>国 立</t>
  </si>
  <si>
    <t>公                                             立</t>
  </si>
  <si>
    <t>私              立</t>
    <phoneticPr fontId="5"/>
  </si>
  <si>
    <t>市町村</t>
    <phoneticPr fontId="5"/>
  </si>
  <si>
    <t>府               立</t>
  </si>
  <si>
    <t>市              立</t>
  </si>
  <si>
    <t>全日制</t>
  </si>
  <si>
    <t>定時制</t>
  </si>
  <si>
    <t>併  置</t>
    <phoneticPr fontId="5"/>
  </si>
  <si>
    <t>併  置</t>
  </si>
  <si>
    <t>計</t>
    <rPh sb="0" eb="1">
      <t>ケイ</t>
    </rPh>
    <phoneticPr fontId="4"/>
  </si>
  <si>
    <t>校</t>
  </si>
  <si>
    <t>（注）（  ）内は分校で内数である。</t>
  </si>
  <si>
    <t>学年別生徒数</t>
    <rPh sb="3" eb="5">
      <t>セイト</t>
    </rPh>
    <rPh sb="5" eb="6">
      <t>スウ</t>
    </rPh>
    <phoneticPr fontId="5"/>
  </si>
  <si>
    <t>学校数</t>
    <phoneticPr fontId="5"/>
  </si>
  <si>
    <t>小計</t>
    <rPh sb="0" eb="2">
      <t>ショウケイ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</si>
  <si>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</si>
  <si>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</si>
  <si>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※国立、専攻科の生徒数を除く。</t>
    <rPh sb="1" eb="3">
      <t>コクリツ</t>
    </rPh>
    <rPh sb="4" eb="7">
      <t>センコウカ</t>
    </rPh>
    <rPh sb="8" eb="10">
      <t>セイト</t>
    </rPh>
    <rPh sb="10" eb="11">
      <t>スウ</t>
    </rPh>
    <rPh sb="12" eb="13">
      <t>ノゾ</t>
    </rPh>
    <phoneticPr fontId="4"/>
  </si>
  <si>
    <t>※４は定時制の第4学年の生徒数</t>
    <phoneticPr fontId="4"/>
  </si>
  <si>
    <t>学年</t>
    <rPh sb="0" eb="2">
      <t>ガクネン</t>
    </rPh>
    <phoneticPr fontId="4"/>
  </si>
  <si>
    <t>1.高等学校数</t>
    <rPh sb="2" eb="4">
      <t>コウトウ</t>
    </rPh>
    <rPh sb="4" eb="6">
      <t>ガッコウ</t>
    </rPh>
    <rPh sb="6" eb="7">
      <t>スウ</t>
    </rPh>
    <phoneticPr fontId="4"/>
  </si>
  <si>
    <t>2.高等学校生徒数</t>
    <rPh sb="2" eb="4">
      <t>コウトウ</t>
    </rPh>
    <rPh sb="4" eb="6">
      <t>ガッコウ</t>
    </rPh>
    <rPh sb="6" eb="8">
      <t>セイト</t>
    </rPh>
    <rPh sb="8" eb="9">
      <t>スウ</t>
    </rPh>
    <phoneticPr fontId="4"/>
  </si>
  <si>
    <t>令和5年度大阪府介護職・介護業務の魅力発信業務　</t>
    <rPh sb="0" eb="2">
      <t>レイワ</t>
    </rPh>
    <rPh sb="3" eb="4">
      <t>ネン</t>
    </rPh>
    <rPh sb="4" eb="5">
      <t>ド</t>
    </rPh>
    <rPh sb="5" eb="8">
      <t>オオサカフ</t>
    </rPh>
    <rPh sb="8" eb="10">
      <t>カイゴ</t>
    </rPh>
    <rPh sb="10" eb="11">
      <t>ショク</t>
    </rPh>
    <rPh sb="12" eb="14">
      <t>カイゴ</t>
    </rPh>
    <rPh sb="14" eb="16">
      <t>ギョウム</t>
    </rPh>
    <rPh sb="17" eb="19">
      <t>ミリョク</t>
    </rPh>
    <rPh sb="19" eb="21">
      <t>ハッシン</t>
    </rPh>
    <rPh sb="21" eb="23">
      <t>ギョウム</t>
    </rPh>
    <phoneticPr fontId="4"/>
  </si>
  <si>
    <t>府内の高等学校数・生徒数</t>
    <rPh sb="0" eb="2">
      <t>フナイ</t>
    </rPh>
    <rPh sb="3" eb="5">
      <t>コウトウ</t>
    </rPh>
    <rPh sb="5" eb="7">
      <t>ガッコウ</t>
    </rPh>
    <rPh sb="7" eb="8">
      <t>スウ</t>
    </rPh>
    <rPh sb="9" eb="12">
      <t>セイトスウ</t>
    </rPh>
    <phoneticPr fontId="4"/>
  </si>
  <si>
    <t>https://www.pref.osaka.lg.jp/toukei/gakkou_k/gk22k000.html</t>
    <phoneticPr fontId="4"/>
  </si>
  <si>
    <t>・活用する場合、現時点と令和4年5月1日時点の数字の差については考慮する必要はない。</t>
    <rPh sb="1" eb="3">
      <t>カツヨウ</t>
    </rPh>
    <rPh sb="5" eb="7">
      <t>バアイ</t>
    </rPh>
    <rPh sb="8" eb="11">
      <t>ゲンジテン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ジテン</t>
    </rPh>
    <rPh sb="23" eb="25">
      <t>スウジ</t>
    </rPh>
    <rPh sb="26" eb="27">
      <t>サ</t>
    </rPh>
    <rPh sb="32" eb="34">
      <t>コウリョ</t>
    </rPh>
    <rPh sb="36" eb="38">
      <t>ヒツヨウ</t>
    </rPh>
    <phoneticPr fontId="4"/>
  </si>
  <si>
    <t>・必要に応じて適宜活用すること。</t>
    <rPh sb="1" eb="3">
      <t>ヒツヨウ</t>
    </rPh>
    <rPh sb="4" eb="5">
      <t>オウ</t>
    </rPh>
    <rPh sb="7" eb="9">
      <t>テキギ</t>
    </rPh>
    <rPh sb="9" eb="11">
      <t>カツヨウ</t>
    </rPh>
    <phoneticPr fontId="4"/>
  </si>
  <si>
    <t>・本データは令和4年度（2022年度）大阪の学校統計（学校基本調査）から抜粋しており</t>
    <rPh sb="1" eb="2">
      <t>ホン</t>
    </rPh>
    <rPh sb="36" eb="38">
      <t>バッスイ</t>
    </rPh>
    <phoneticPr fontId="4"/>
  </si>
  <si>
    <t xml:space="preserve">  数字は全て令和4年5月1日時点のものである。</t>
    <phoneticPr fontId="4"/>
  </si>
  <si>
    <t>　大阪府ホームページ</t>
    <rPh sb="1" eb="4">
      <t>オオサカフ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</si>
</sst>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\(#,###\);[Red]\(&quot;△&quot;#,###\);"/>
  </numFmts>
  <fonts count="21"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明朝"/>
      <family val="1"/>
      <charset val="128"/>
    </font>
    <font>
      <u/>
      <sz val="11"/>
      <color theme="10"/>
      <name val="明朝"/>
      <family val="1"/>
      <charset val="128"/>
    </font>
    <font>
      <sz val="12"/>
      <name val="MS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/>
  </cellStyleXfs>
  <cellXfs count="134">
    <xf numFmtId="0" fontId="0" fillId="0" borderId="0" xfId="0"/>
    <xf numFmtId="176" fontId="3" fillId="0" borderId="0" xfId="0" applyNumberFormat="1" applyFont="1" applyAlignment="1">
      <alignment horizontal="left" vertical="top"/>
    </xf>
    <xf numFmtId="176" fontId="6" fillId="0" borderId="0" xfId="0" applyNumberFormat="1" applyFont="1" applyAlignment="1">
      <alignment horizontal="left" vertical="top"/>
    </xf>
    <xf numFmtId="177" fontId="7" fillId="0" borderId="1" xfId="0" quotePrefix="1" applyNumberFormat="1" applyFont="1" applyBorder="1" applyAlignment="1">
      <alignment horizontal="left" vertical="center"/>
    </xf>
    <xf numFmtId="176" fontId="8" fillId="0" borderId="0" xfId="0" applyNumberFormat="1" applyFont="1"/>
    <xf numFmtId="176" fontId="9" fillId="0" borderId="0" xfId="0" applyNumberFormat="1" applyFont="1" applyAlignment="1">
      <alignment vertical="center"/>
    </xf>
    <xf numFmtId="176" fontId="9" fillId="2" borderId="8" xfId="0" applyNumberFormat="1" applyFont="1" applyFill="1" applyBorder="1" applyAlignment="1">
      <alignment horizontal="distributed" vertical="center"/>
    </xf>
    <xf numFmtId="178" fontId="10" fillId="2" borderId="0" xfId="0" applyNumberFormat="1" applyFont="1" applyFill="1" applyBorder="1" applyAlignment="1" applyProtection="1">
      <alignment vertical="top"/>
    </xf>
    <xf numFmtId="178" fontId="10" fillId="2" borderId="10" xfId="0" applyNumberFormat="1" applyFont="1" applyFill="1" applyBorder="1" applyAlignment="1" applyProtection="1">
      <alignment vertical="top"/>
    </xf>
    <xf numFmtId="178" fontId="10" fillId="2" borderId="0" xfId="0" applyNumberFormat="1" applyFont="1" applyFill="1" applyAlignment="1">
      <alignment horizontal="right" vertical="center"/>
    </xf>
    <xf numFmtId="178" fontId="10" fillId="2" borderId="0" xfId="0" applyNumberFormat="1" applyFont="1" applyFill="1" applyAlignment="1">
      <alignment vertical="top"/>
    </xf>
    <xf numFmtId="178" fontId="10" fillId="2" borderId="0" xfId="0" quotePrefix="1" applyNumberFormat="1" applyFont="1" applyFill="1" applyAlignment="1">
      <alignment horizontal="right" vertical="top"/>
    </xf>
    <xf numFmtId="178" fontId="10" fillId="2" borderId="10" xfId="0" applyNumberFormat="1" applyFont="1" applyFill="1" applyBorder="1" applyAlignment="1">
      <alignment vertical="top"/>
    </xf>
    <xf numFmtId="178" fontId="10" fillId="2" borderId="11" xfId="0" applyNumberFormat="1" applyFont="1" applyFill="1" applyBorder="1" applyAlignment="1" applyProtection="1">
      <alignment vertical="top"/>
    </xf>
    <xf numFmtId="178" fontId="10" fillId="0" borderId="0" xfId="0" applyNumberFormat="1" applyFont="1" applyAlignment="1">
      <alignment vertical="top"/>
    </xf>
    <xf numFmtId="178" fontId="7" fillId="2" borderId="0" xfId="1" applyNumberFormat="1" applyFont="1" applyFill="1" applyAlignment="1" applyProtection="1">
      <alignment horizontal="right" vertical="top"/>
      <protection locked="0"/>
    </xf>
    <xf numFmtId="178" fontId="7" fillId="2" borderId="10" xfId="1" applyNumberFormat="1" applyFont="1" applyFill="1" applyBorder="1" applyAlignment="1" applyProtection="1">
      <alignment horizontal="right" vertical="top"/>
      <protection locked="0"/>
    </xf>
    <xf numFmtId="178" fontId="7" fillId="0" borderId="0" xfId="0" applyNumberFormat="1" applyFont="1" applyAlignment="1">
      <alignment vertical="top"/>
    </xf>
    <xf numFmtId="0" fontId="10" fillId="2" borderId="0" xfId="0" applyNumberFormat="1" applyFont="1" applyFill="1" applyBorder="1" applyAlignment="1" applyProtection="1">
      <alignment vertical="top"/>
    </xf>
    <xf numFmtId="0" fontId="10" fillId="2" borderId="10" xfId="0" applyNumberFormat="1" applyFont="1" applyFill="1" applyBorder="1" applyAlignment="1" applyProtection="1">
      <alignment vertical="top"/>
    </xf>
    <xf numFmtId="0" fontId="10" fillId="2" borderId="11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Alignment="1" applyProtection="1">
      <alignment vertical="top"/>
    </xf>
    <xf numFmtId="178" fontId="10" fillId="2" borderId="0" xfId="1" applyNumberFormat="1" applyFont="1" applyFill="1" applyAlignment="1" applyProtection="1">
      <alignment horizontal="right" vertical="top"/>
      <protection locked="0"/>
    </xf>
    <xf numFmtId="178" fontId="10" fillId="2" borderId="10" xfId="1" applyNumberFormat="1" applyFont="1" applyFill="1" applyBorder="1" applyAlignment="1" applyProtection="1">
      <alignment horizontal="right" vertical="top"/>
      <protection locked="0"/>
    </xf>
    <xf numFmtId="178" fontId="11" fillId="0" borderId="0" xfId="0" applyNumberFormat="1" applyFont="1" applyAlignment="1">
      <alignment vertical="top"/>
    </xf>
    <xf numFmtId="178" fontId="7" fillId="2" borderId="1" xfId="1" applyNumberFormat="1" applyFont="1" applyFill="1" applyBorder="1" applyAlignment="1" applyProtection="1">
      <alignment horizontal="right" vertical="top"/>
      <protection locked="0"/>
    </xf>
    <xf numFmtId="178" fontId="7" fillId="2" borderId="8" xfId="1" applyNumberFormat="1" applyFont="1" applyFill="1" applyBorder="1" applyAlignment="1" applyProtection="1">
      <alignment horizontal="right" vertical="top"/>
      <protection locked="0"/>
    </xf>
    <xf numFmtId="0" fontId="10" fillId="0" borderId="2" xfId="0" applyFont="1" applyBorder="1" applyProtection="1"/>
    <xf numFmtId="0" fontId="2" fillId="0" borderId="2" xfId="0" applyFont="1" applyBorder="1" applyProtection="1"/>
    <xf numFmtId="176" fontId="2" fillId="0" borderId="2" xfId="0" applyNumberFormat="1" applyFont="1" applyBorder="1"/>
    <xf numFmtId="176" fontId="2" fillId="0" borderId="0" xfId="0" applyNumberFormat="1" applyFont="1"/>
    <xf numFmtId="0" fontId="11" fillId="0" borderId="0" xfId="0" applyFont="1" applyProtection="1"/>
    <xf numFmtId="0" fontId="2" fillId="0" borderId="0" xfId="0" applyFont="1" applyProtection="1"/>
    <xf numFmtId="176" fontId="2" fillId="0" borderId="0" xfId="0" applyNumberFormat="1" applyFont="1" applyAlignment="1">
      <alignment vertical="center"/>
    </xf>
    <xf numFmtId="177" fontId="7" fillId="0" borderId="1" xfId="0" quotePrefix="1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 applyProtection="1">
      <alignment horizontal="distributed" vertical="top"/>
    </xf>
    <xf numFmtId="177" fontId="7" fillId="2" borderId="1" xfId="0" applyNumberFormat="1" applyFont="1" applyFill="1" applyBorder="1" applyAlignment="1" applyProtection="1">
      <alignment horizontal="distributed" vertical="top"/>
    </xf>
    <xf numFmtId="177" fontId="7" fillId="2" borderId="0" xfId="0" applyNumberFormat="1" applyFont="1" applyFill="1" applyBorder="1" applyAlignment="1" applyProtection="1">
      <alignment horizontal="distributed" vertical="top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8" fillId="0" borderId="1" xfId="0" quotePrefix="1" applyFont="1" applyBorder="1" applyAlignment="1" applyProtection="1">
      <alignment horizontal="left" vertical="center"/>
    </xf>
    <xf numFmtId="0" fontId="8" fillId="0" borderId="1" xfId="0" applyFont="1" applyBorder="1" applyProtection="1"/>
    <xf numFmtId="0" fontId="8" fillId="0" borderId="0" xfId="0" applyFont="1" applyProtection="1"/>
    <xf numFmtId="0" fontId="9" fillId="2" borderId="3" xfId="0" applyFont="1" applyFill="1" applyBorder="1" applyAlignment="1" applyProtection="1">
      <alignment vertical="center" justifyLastLine="1"/>
    </xf>
    <xf numFmtId="0" fontId="9" fillId="2" borderId="7" xfId="0" applyFont="1" applyFill="1" applyBorder="1" applyAlignment="1" applyProtection="1">
      <alignment vertical="center" justifyLastLine="1"/>
    </xf>
    <xf numFmtId="0" fontId="9" fillId="0" borderId="0" xfId="0" applyFont="1" applyAlignment="1" applyProtection="1">
      <alignment vertical="center"/>
    </xf>
    <xf numFmtId="0" fontId="9" fillId="2" borderId="10" xfId="0" applyFont="1" applyFill="1" applyBorder="1" applyAlignment="1" applyProtection="1">
      <alignment horizontal="distributed" vertical="center" justifyLastLine="1"/>
    </xf>
    <xf numFmtId="0" fontId="9" fillId="2" borderId="11" xfId="0" applyFont="1" applyFill="1" applyBorder="1" applyAlignment="1" applyProtection="1">
      <alignment horizontal="distributed" vertical="center" justifyLastLine="1"/>
    </xf>
    <xf numFmtId="0" fontId="9" fillId="2" borderId="8" xfId="0" applyFont="1" applyFill="1" applyBorder="1" applyAlignment="1" applyProtection="1">
      <alignment vertical="center" justifyLastLine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8" xfId="0" quotePrefix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vertical="center" justifyLastLine="1"/>
    </xf>
    <xf numFmtId="178" fontId="10" fillId="2" borderId="10" xfId="0" applyNumberFormat="1" applyFont="1" applyFill="1" applyBorder="1" applyAlignment="1" applyProtection="1">
      <alignment horizontal="right" vertical="top"/>
    </xf>
    <xf numFmtId="178" fontId="10" fillId="2" borderId="0" xfId="0" applyNumberFormat="1" applyFont="1" applyFill="1" applyAlignment="1" applyProtection="1">
      <alignment horizontal="right" vertical="top"/>
    </xf>
    <xf numFmtId="178" fontId="10" fillId="2" borderId="0" xfId="0" applyNumberFormat="1" applyFont="1" applyFill="1" applyAlignment="1" applyProtection="1">
      <alignment horizontal="right" vertical="center"/>
    </xf>
    <xf numFmtId="178" fontId="10" fillId="2" borderId="0" xfId="0" applyNumberFormat="1" applyFont="1" applyFill="1" applyBorder="1" applyAlignment="1" applyProtection="1">
      <alignment horizontal="right" vertical="top"/>
    </xf>
    <xf numFmtId="178" fontId="10" fillId="0" borderId="0" xfId="0" applyNumberFormat="1" applyFont="1" applyAlignment="1" applyProtection="1">
      <alignment vertical="top"/>
    </xf>
    <xf numFmtId="177" fontId="7" fillId="2" borderId="10" xfId="0" applyNumberFormat="1" applyFont="1" applyFill="1" applyBorder="1" applyAlignment="1" applyProtection="1">
      <alignment horizontal="distributed" vertical="top"/>
    </xf>
    <xf numFmtId="179" fontId="7" fillId="2" borderId="0" xfId="1" quotePrefix="1" applyNumberFormat="1" applyFont="1" applyFill="1" applyAlignment="1" applyProtection="1">
      <alignment horizontal="right" vertical="top"/>
    </xf>
    <xf numFmtId="178" fontId="7" fillId="2" borderId="0" xfId="1" applyNumberFormat="1" applyFont="1" applyFill="1" applyAlignment="1" applyProtection="1">
      <alignment horizontal="right" vertical="top"/>
    </xf>
    <xf numFmtId="178" fontId="7" fillId="2" borderId="10" xfId="1" applyNumberFormat="1" applyFont="1" applyFill="1" applyBorder="1" applyAlignment="1" applyProtection="1">
      <alignment horizontal="right" vertical="top"/>
    </xf>
    <xf numFmtId="178" fontId="7" fillId="0" borderId="0" xfId="0" applyNumberFormat="1" applyFont="1" applyAlignment="1" applyProtection="1">
      <alignment vertical="top"/>
    </xf>
    <xf numFmtId="0" fontId="10" fillId="2" borderId="10" xfId="0" applyNumberFormat="1" applyFont="1" applyFill="1" applyBorder="1" applyAlignment="1" applyProtection="1">
      <alignment horizontal="distributed" vertical="top"/>
    </xf>
    <xf numFmtId="178" fontId="10" fillId="2" borderId="0" xfId="1" quotePrefix="1" applyNumberFormat="1" applyFont="1" applyFill="1" applyAlignment="1" applyProtection="1">
      <alignment horizontal="right" vertical="top"/>
    </xf>
    <xf numFmtId="178" fontId="10" fillId="2" borderId="0" xfId="1" applyNumberFormat="1" applyFont="1" applyFill="1" applyAlignment="1" applyProtection="1">
      <alignment horizontal="right" vertical="top"/>
    </xf>
    <xf numFmtId="178" fontId="10" fillId="2" borderId="10" xfId="1" applyNumberFormat="1" applyFont="1" applyFill="1" applyBorder="1" applyAlignment="1" applyProtection="1">
      <alignment horizontal="right" vertical="top"/>
    </xf>
    <xf numFmtId="178" fontId="11" fillId="0" borderId="0" xfId="0" applyNumberFormat="1" applyFont="1" applyAlignment="1" applyProtection="1">
      <alignment vertical="top"/>
    </xf>
    <xf numFmtId="178" fontId="11" fillId="0" borderId="0" xfId="0" applyNumberFormat="1" applyFont="1" applyBorder="1" applyAlignment="1" applyProtection="1">
      <alignment vertical="top"/>
    </xf>
    <xf numFmtId="177" fontId="7" fillId="2" borderId="8" xfId="0" applyNumberFormat="1" applyFont="1" applyFill="1" applyBorder="1" applyAlignment="1" applyProtection="1">
      <alignment horizontal="distributed" vertical="top"/>
    </xf>
    <xf numFmtId="179" fontId="7" fillId="2" borderId="9" xfId="1" quotePrefix="1" applyNumberFormat="1" applyFont="1" applyFill="1" applyBorder="1" applyAlignment="1" applyProtection="1">
      <alignment horizontal="right" vertical="top"/>
    </xf>
    <xf numFmtId="178" fontId="7" fillId="2" borderId="1" xfId="1" applyNumberFormat="1" applyFont="1" applyFill="1" applyBorder="1" applyAlignment="1" applyProtection="1">
      <alignment horizontal="right" vertical="top"/>
    </xf>
    <xf numFmtId="179" fontId="7" fillId="2" borderId="1" xfId="1" quotePrefix="1" applyNumberFormat="1" applyFont="1" applyFill="1" applyBorder="1" applyAlignment="1" applyProtection="1">
      <alignment horizontal="right" vertical="top"/>
    </xf>
    <xf numFmtId="178" fontId="7" fillId="2" borderId="8" xfId="1" applyNumberFormat="1" applyFont="1" applyFill="1" applyBorder="1" applyAlignment="1" applyProtection="1">
      <alignment horizontal="right" vertical="top"/>
    </xf>
    <xf numFmtId="178" fontId="10" fillId="2" borderId="0" xfId="0" applyNumberFormat="1" applyFont="1" applyFill="1" applyBorder="1" applyAlignment="1" applyProtection="1">
      <alignment vertical="center"/>
    </xf>
    <xf numFmtId="178" fontId="11" fillId="2" borderId="0" xfId="0" applyNumberFormat="1" applyFont="1" applyFill="1" applyBorder="1" applyAlignment="1" applyProtection="1">
      <alignment vertical="top"/>
    </xf>
    <xf numFmtId="178" fontId="10" fillId="2" borderId="0" xfId="0" quotePrefix="1" applyNumberFormat="1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9" fillId="0" borderId="0" xfId="0" applyFont="1" applyProtection="1"/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15" fillId="0" borderId="0" xfId="0" applyFont="1"/>
    <xf numFmtId="0" fontId="8" fillId="0" borderId="12" xfId="0" applyFont="1" applyBorder="1" applyAlignment="1">
      <alignment horizontal="center"/>
    </xf>
    <xf numFmtId="3" fontId="8" fillId="0" borderId="12" xfId="0" applyNumberFormat="1" applyFont="1" applyBorder="1"/>
    <xf numFmtId="3" fontId="8" fillId="2" borderId="12" xfId="1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Continuous" vertical="center"/>
    </xf>
    <xf numFmtId="3" fontId="6" fillId="0" borderId="0" xfId="0" applyNumberFormat="1" applyFont="1"/>
    <xf numFmtId="58" fontId="6" fillId="0" borderId="0" xfId="0" applyNumberFormat="1" applyFont="1"/>
    <xf numFmtId="0" fontId="6" fillId="0" borderId="0" xfId="0" applyFont="1" applyAlignment="1"/>
    <xf numFmtId="0" fontId="19" fillId="0" borderId="0" xfId="4"/>
    <xf numFmtId="0" fontId="8" fillId="0" borderId="0" xfId="0" applyFont="1"/>
    <xf numFmtId="0" fontId="20" fillId="0" borderId="0" xfId="0" applyFont="1"/>
    <xf numFmtId="0" fontId="9" fillId="2" borderId="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10" xfId="0" applyFont="1" applyBorder="1" applyAlignment="1">
      <alignment horizontal="distributed" vertical="top"/>
    </xf>
    <xf numFmtId="0" fontId="10" fillId="2" borderId="11" xfId="0" applyNumberFormat="1" applyFont="1" applyFill="1" applyBorder="1" applyAlignment="1" applyProtection="1">
      <alignment horizontal="distributed" vertical="top"/>
    </xf>
    <xf numFmtId="177" fontId="7" fillId="2" borderId="1" xfId="0" applyNumberFormat="1" applyFont="1" applyFill="1" applyBorder="1" applyAlignment="1" applyProtection="1">
      <alignment horizontal="distributed" vertical="top"/>
    </xf>
    <xf numFmtId="177" fontId="7" fillId="0" borderId="1" xfId="0" applyNumberFormat="1" applyFont="1" applyBorder="1" applyAlignment="1">
      <alignment horizontal="distributed" vertical="top"/>
    </xf>
    <xf numFmtId="177" fontId="7" fillId="0" borderId="8" xfId="0" applyNumberFormat="1" applyFont="1" applyBorder="1" applyAlignment="1">
      <alignment horizontal="distributed" vertical="top"/>
    </xf>
    <xf numFmtId="177" fontId="7" fillId="2" borderId="9" xfId="0" applyNumberFormat="1" applyFont="1" applyFill="1" applyBorder="1" applyAlignment="1" applyProtection="1">
      <alignment horizontal="distributed" vertical="top"/>
    </xf>
    <xf numFmtId="0" fontId="7" fillId="2" borderId="0" xfId="0" applyNumberFormat="1" applyFont="1" applyFill="1" applyBorder="1" applyAlignment="1" applyProtection="1">
      <alignment horizontal="distributed" vertical="top"/>
    </xf>
    <xf numFmtId="0" fontId="7" fillId="0" borderId="0" xfId="0" applyFont="1" applyAlignment="1">
      <alignment horizontal="distributed" vertical="top"/>
    </xf>
    <xf numFmtId="0" fontId="10" fillId="2" borderId="0" xfId="0" applyNumberFormat="1" applyFont="1" applyFill="1" applyAlignment="1" applyProtection="1">
      <alignment horizontal="distributed" vertical="top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distributed" vertical="center" justifyLastLine="1"/>
    </xf>
    <xf numFmtId="0" fontId="9" fillId="2" borderId="2" xfId="0" applyFont="1" applyFill="1" applyBorder="1" applyAlignment="1" applyProtection="1">
      <alignment horizontal="distributed" vertical="center" justifyLastLine="1"/>
    </xf>
    <xf numFmtId="0" fontId="9" fillId="2" borderId="9" xfId="0" applyFont="1" applyFill="1" applyBorder="1" applyAlignment="1" applyProtection="1">
      <alignment horizontal="distributed" vertical="center" justifyLastLine="1"/>
    </xf>
    <xf numFmtId="0" fontId="9" fillId="2" borderId="1" xfId="0" applyFont="1" applyFill="1" applyBorder="1" applyAlignment="1" applyProtection="1">
      <alignment horizontal="distributed" vertical="center" justifyLastLine="1"/>
    </xf>
    <xf numFmtId="177" fontId="7" fillId="2" borderId="0" xfId="0" applyNumberFormat="1" applyFont="1" applyFill="1" applyBorder="1" applyAlignment="1" applyProtection="1">
      <alignment horizontal="distributed" vertical="top"/>
    </xf>
    <xf numFmtId="177" fontId="7" fillId="0" borderId="0" xfId="0" applyNumberFormat="1" applyFont="1" applyAlignment="1">
      <alignment horizontal="distributed" vertical="top"/>
    </xf>
    <xf numFmtId="177" fontId="7" fillId="0" borderId="10" xfId="0" applyNumberFormat="1" applyFont="1" applyBorder="1" applyAlignment="1">
      <alignment horizontal="distributed" vertical="top"/>
    </xf>
    <xf numFmtId="177" fontId="7" fillId="2" borderId="11" xfId="0" applyNumberFormat="1" applyFont="1" applyFill="1" applyBorder="1" applyAlignment="1" applyProtection="1">
      <alignment horizontal="distributed" vertical="top"/>
    </xf>
    <xf numFmtId="0" fontId="9" fillId="2" borderId="3" xfId="0" applyFont="1" applyFill="1" applyBorder="1" applyAlignment="1" applyProtection="1">
      <alignment horizontal="distributed" vertical="center" justifyLastLine="1"/>
    </xf>
    <xf numFmtId="0" fontId="9" fillId="2" borderId="8" xfId="0" applyFont="1" applyFill="1" applyBorder="1" applyAlignment="1" applyProtection="1">
      <alignment horizontal="distributed" vertical="center" justifyLastLine="1"/>
    </xf>
  </cellXfs>
  <cellStyles count="5">
    <cellStyle name="ハイパーリンク" xfId="4" builtinId="8"/>
    <cellStyle name="桁区切り" xfId="1" builtinId="6"/>
    <cellStyle name="標準" xfId="0" builtinId="0"/>
    <cellStyle name="標準 3 4 2 5 4 2 8 5 8 30 15" xfId="2"/>
    <cellStyle name="標準 3 4 2 5 4 2 8 5 8 30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toukei/gakkou_k/gk22k00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/>
  </sheetViews>
  <sheetFormatPr defaultRowHeight="13.5"/>
  <cols>
    <col min="2" max="5" width="8.625" customWidth="1"/>
  </cols>
  <sheetData>
    <row r="1" spans="1:11" ht="17.25">
      <c r="A1" s="93" t="s">
        <v>136</v>
      </c>
      <c r="B1" s="83"/>
      <c r="C1" s="85"/>
      <c r="D1" s="83"/>
      <c r="E1" s="83"/>
      <c r="F1" s="83"/>
      <c r="G1" s="83"/>
      <c r="H1" s="83"/>
      <c r="I1" s="83"/>
      <c r="J1" s="83"/>
      <c r="K1" s="83"/>
    </row>
    <row r="2" spans="1:11" ht="17.25">
      <c r="A2" s="84" t="s">
        <v>137</v>
      </c>
      <c r="B2" s="83"/>
      <c r="C2" s="85"/>
      <c r="D2" s="83"/>
      <c r="E2" s="83"/>
      <c r="F2" s="83"/>
      <c r="G2" s="83"/>
      <c r="H2" s="83"/>
      <c r="I2" s="83"/>
      <c r="J2" s="83"/>
      <c r="K2" s="83"/>
    </row>
    <row r="3" spans="1:11" ht="17.25">
      <c r="A3" s="84"/>
      <c r="B3" s="83"/>
      <c r="C3" s="85"/>
      <c r="D3" s="83"/>
      <c r="E3" s="83"/>
      <c r="F3" s="83"/>
      <c r="G3" s="83"/>
      <c r="H3" s="83"/>
      <c r="I3" s="83"/>
      <c r="J3" s="83"/>
      <c r="K3" s="83"/>
    </row>
    <row r="4" spans="1:11" ht="17.25">
      <c r="A4" s="84"/>
      <c r="B4" s="83"/>
      <c r="C4" s="85"/>
      <c r="D4" s="83"/>
      <c r="E4" s="83"/>
      <c r="F4" s="83"/>
      <c r="G4" s="83"/>
      <c r="H4" s="83"/>
      <c r="I4" s="83"/>
      <c r="J4" s="83"/>
      <c r="K4" s="83"/>
    </row>
    <row r="5" spans="1:11" ht="30" customHeight="1">
      <c r="A5" s="84"/>
      <c r="B5" s="83"/>
      <c r="C5" s="85"/>
      <c r="D5" s="83"/>
      <c r="E5" s="83"/>
      <c r="F5" s="83"/>
      <c r="G5" s="83"/>
      <c r="H5" s="83"/>
      <c r="I5" s="83"/>
      <c r="J5" s="83"/>
    </row>
    <row r="6" spans="1:11" ht="15" customHeight="1">
      <c r="B6" s="98" t="s">
        <v>141</v>
      </c>
    </row>
    <row r="7" spans="1:11" ht="15" customHeight="1">
      <c r="B7" s="98" t="s">
        <v>142</v>
      </c>
    </row>
    <row r="8" spans="1:11" ht="15" customHeight="1">
      <c r="B8" s="98" t="s">
        <v>143</v>
      </c>
    </row>
    <row r="9" spans="1:11" ht="15" customHeight="1">
      <c r="B9" s="97" t="s">
        <v>138</v>
      </c>
    </row>
    <row r="10" spans="1:11" ht="15" customHeight="1">
      <c r="B10" s="99" t="s">
        <v>140</v>
      </c>
    </row>
    <row r="11" spans="1:11" ht="15" customHeight="1">
      <c r="B11" s="99" t="s">
        <v>139</v>
      </c>
    </row>
    <row r="12" spans="1:11" ht="15" customHeight="1">
      <c r="B12" s="99"/>
    </row>
    <row r="13" spans="1:11" ht="30" customHeight="1"/>
    <row r="14" spans="1:11" ht="17.25">
      <c r="B14" s="91" t="s">
        <v>134</v>
      </c>
      <c r="C14" s="86"/>
      <c r="D14" s="86"/>
      <c r="E14" s="86"/>
      <c r="F14" s="86"/>
      <c r="G14" s="86"/>
      <c r="H14" s="86"/>
      <c r="I14" s="86"/>
    </row>
    <row r="15" spans="1:11" ht="9.9499999999999993" customHeight="1">
      <c r="B15" s="87"/>
      <c r="C15" s="86"/>
      <c r="D15" s="86"/>
      <c r="E15" s="86"/>
      <c r="F15" s="86"/>
      <c r="G15" s="86"/>
      <c r="H15" s="86"/>
      <c r="I15" s="86"/>
    </row>
    <row r="16" spans="1:11" ht="14.25">
      <c r="B16" s="88" t="s">
        <v>129</v>
      </c>
      <c r="C16" s="88" t="s">
        <v>130</v>
      </c>
      <c r="E16" s="86"/>
      <c r="F16" s="86"/>
      <c r="G16" s="86"/>
      <c r="H16" s="86"/>
      <c r="I16" s="86"/>
    </row>
    <row r="17" spans="2:9" ht="14.25">
      <c r="B17" s="88">
        <v>157</v>
      </c>
      <c r="C17" s="88">
        <v>96</v>
      </c>
      <c r="E17" s="86"/>
      <c r="F17" s="86"/>
      <c r="G17" s="86"/>
      <c r="H17" s="86"/>
      <c r="I17" s="86"/>
    </row>
    <row r="18" spans="2:9" ht="30" customHeight="1">
      <c r="B18" s="86"/>
      <c r="C18" s="86"/>
      <c r="D18" s="86"/>
      <c r="E18" s="86"/>
      <c r="F18" s="86"/>
      <c r="G18" s="86"/>
      <c r="H18" s="86"/>
      <c r="I18" s="86"/>
    </row>
    <row r="19" spans="2:9" ht="17.25">
      <c r="B19" s="91" t="s">
        <v>135</v>
      </c>
      <c r="C19" s="86"/>
      <c r="D19" s="86"/>
      <c r="E19" s="86"/>
      <c r="F19" s="86"/>
      <c r="G19" s="86"/>
      <c r="H19" s="86"/>
      <c r="I19" s="86"/>
    </row>
    <row r="20" spans="2:9" ht="9.9499999999999993" customHeight="1">
      <c r="B20" s="86"/>
      <c r="C20" s="86"/>
      <c r="D20" s="86"/>
      <c r="E20" s="86"/>
      <c r="F20" s="86"/>
      <c r="G20" s="86"/>
      <c r="H20" s="86"/>
      <c r="I20" s="86"/>
    </row>
    <row r="21" spans="2:9" ht="14.25">
      <c r="B21" s="88" t="s">
        <v>133</v>
      </c>
      <c r="C21" s="88" t="s">
        <v>129</v>
      </c>
      <c r="D21" s="88" t="s">
        <v>130</v>
      </c>
      <c r="E21" s="88" t="s">
        <v>128</v>
      </c>
      <c r="F21" s="86"/>
      <c r="G21" s="86"/>
      <c r="H21" s="86"/>
      <c r="I21" s="86"/>
    </row>
    <row r="22" spans="2:9" ht="14.25">
      <c r="B22" s="88">
        <v>1</v>
      </c>
      <c r="C22" s="89">
        <v>36999</v>
      </c>
      <c r="D22" s="89">
        <v>31805</v>
      </c>
      <c r="E22" s="89">
        <f>SUM(C22:D22)</f>
        <v>68804</v>
      </c>
      <c r="F22" s="94"/>
      <c r="G22" s="86"/>
      <c r="H22" s="86"/>
      <c r="I22" s="86"/>
    </row>
    <row r="23" spans="2:9" ht="14.25">
      <c r="B23" s="88">
        <v>2</v>
      </c>
      <c r="C23" s="89">
        <v>35107</v>
      </c>
      <c r="D23" s="89">
        <v>30296</v>
      </c>
      <c r="E23" s="89">
        <f>SUM(C23:D23)</f>
        <v>65403</v>
      </c>
      <c r="F23" s="86"/>
      <c r="G23" s="86"/>
      <c r="H23" s="86"/>
      <c r="I23" s="86"/>
    </row>
    <row r="24" spans="2:9" ht="14.25">
      <c r="B24" s="88">
        <v>3</v>
      </c>
      <c r="C24" s="89">
        <v>37223</v>
      </c>
      <c r="D24" s="89">
        <v>29559</v>
      </c>
      <c r="E24" s="89">
        <f>SUM(C24:D24)</f>
        <v>66782</v>
      </c>
      <c r="F24" s="86"/>
      <c r="G24" s="86"/>
      <c r="H24" s="86"/>
      <c r="I24" s="86"/>
    </row>
    <row r="25" spans="2:9" ht="14.25">
      <c r="B25" s="88">
        <v>4</v>
      </c>
      <c r="C25" s="89">
        <v>373</v>
      </c>
      <c r="D25" s="90">
        <v>0</v>
      </c>
      <c r="E25" s="89">
        <f>SUM(C25:D25)</f>
        <v>373</v>
      </c>
      <c r="F25" s="86"/>
      <c r="G25" s="86"/>
      <c r="H25" s="86"/>
      <c r="I25" s="86"/>
    </row>
    <row r="26" spans="2:9" ht="14.25">
      <c r="B26" s="88" t="s">
        <v>128</v>
      </c>
      <c r="C26" s="89">
        <f>SUM(C22:C25)</f>
        <v>109702</v>
      </c>
      <c r="D26" s="89">
        <f>SUM(D22:D25)</f>
        <v>91660</v>
      </c>
      <c r="E26" s="89">
        <f>SUM(E22:E25)</f>
        <v>201362</v>
      </c>
      <c r="F26" s="86"/>
      <c r="G26" s="86"/>
      <c r="H26" s="86"/>
      <c r="I26" s="86"/>
    </row>
    <row r="27" spans="2:9" ht="3" customHeight="1">
      <c r="B27" s="86"/>
      <c r="C27" s="86"/>
      <c r="D27" s="86"/>
      <c r="E27" s="86"/>
      <c r="F27" s="86"/>
      <c r="G27" s="86"/>
      <c r="H27" s="86"/>
      <c r="I27" s="86"/>
    </row>
    <row r="28" spans="2:9">
      <c r="B28" s="92" t="s">
        <v>131</v>
      </c>
      <c r="C28" s="86"/>
      <c r="D28" s="86"/>
      <c r="E28" s="86"/>
      <c r="F28" s="86"/>
      <c r="G28" s="86"/>
      <c r="H28" s="86"/>
      <c r="I28" s="86"/>
    </row>
    <row r="29" spans="2:9">
      <c r="B29" s="92" t="s">
        <v>132</v>
      </c>
      <c r="C29" s="86"/>
      <c r="D29" s="86"/>
      <c r="E29" s="86"/>
      <c r="F29" s="86"/>
      <c r="G29" s="86"/>
      <c r="H29" s="86"/>
      <c r="I29" s="86"/>
    </row>
    <row r="30" spans="2:9" ht="30" customHeight="1">
      <c r="B30" s="86"/>
      <c r="C30" s="86"/>
      <c r="D30" s="86"/>
      <c r="E30" s="86"/>
      <c r="F30" s="86"/>
      <c r="G30" s="86"/>
      <c r="H30" s="86"/>
      <c r="I30" s="86"/>
    </row>
    <row r="31" spans="2:9">
      <c r="B31" s="95"/>
      <c r="C31" s="86"/>
      <c r="D31" s="86"/>
      <c r="E31" s="96"/>
      <c r="F31" s="86"/>
      <c r="G31" s="86"/>
      <c r="H31" s="86"/>
      <c r="I31" s="86"/>
    </row>
    <row r="32" spans="2:9">
      <c r="B32" s="86"/>
      <c r="C32" s="86"/>
      <c r="D32" s="86"/>
      <c r="E32" s="86"/>
      <c r="F32" s="86"/>
      <c r="G32" s="86"/>
      <c r="H32" s="86"/>
      <c r="I32" s="86"/>
    </row>
    <row r="33" spans="2:9">
      <c r="C33" s="86"/>
      <c r="D33" s="86"/>
      <c r="E33" s="86"/>
      <c r="F33" s="86"/>
      <c r="G33" s="86"/>
      <c r="H33" s="86"/>
      <c r="I33" s="86"/>
    </row>
    <row r="34" spans="2:9">
      <c r="B34" s="86"/>
      <c r="C34" s="86"/>
      <c r="D34" s="86"/>
      <c r="E34" s="86"/>
      <c r="F34" s="86"/>
      <c r="G34" s="86"/>
      <c r="H34" s="86"/>
      <c r="I34" s="86"/>
    </row>
    <row r="35" spans="2:9">
      <c r="B35" s="86"/>
      <c r="C35" s="86"/>
      <c r="D35" s="86"/>
      <c r="E35" s="86"/>
      <c r="F35" s="86"/>
      <c r="G35" s="86"/>
      <c r="H35" s="86"/>
      <c r="I35" s="86"/>
    </row>
  </sheetData>
  <phoneticPr fontId="4"/>
  <hyperlinks>
    <hyperlink ref="B9" r:id="rId1"/>
  </hyperlinks>
  <pageMargins left="0.7" right="0.7" top="0.75" bottom="0.75" header="0.3" footer="0.3"/>
  <pageSetup paperSize="9" scale="92" orientation="portrait" r:id="rId2"/>
  <headerFooter>
    <oddHeader>&amp;R&amp;18（別紙２）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54"/>
  <sheetViews>
    <sheetView showGridLines="0" zoomScaleNormal="100" workbookViewId="0"/>
  </sheetViews>
  <sheetFormatPr defaultColWidth="8.75" defaultRowHeight="13.5"/>
  <cols>
    <col min="1" max="1" width="12.375" style="82" customWidth="1"/>
    <col min="2" max="2" width="5" style="32" customWidth="1"/>
    <col min="3" max="7" width="8.125" style="32" customWidth="1"/>
    <col min="8" max="8" width="7.875" style="32" customWidth="1"/>
    <col min="9" max="12" width="8.125" style="32" customWidth="1"/>
    <col min="13" max="13" width="7.875" style="32" customWidth="1"/>
    <col min="14" max="25" width="8.125" style="32" customWidth="1"/>
    <col min="26" max="26" width="12.375" style="32" customWidth="1"/>
    <col min="27" max="16384" width="8.75" style="32"/>
  </cols>
  <sheetData>
    <row r="1" spans="1:28" s="39" customFormat="1" ht="22.5" customHeight="1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8" s="42" customFormat="1" ht="13.5" customHeigh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 s="45" customFormat="1" ht="21" customHeight="1">
      <c r="A3" s="43"/>
      <c r="B3" s="100" t="s">
        <v>112</v>
      </c>
      <c r="C3" s="101"/>
      <c r="D3" s="101"/>
      <c r="E3" s="101"/>
      <c r="F3" s="102"/>
      <c r="G3" s="109" t="s">
        <v>113</v>
      </c>
      <c r="H3" s="100" t="s">
        <v>114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2"/>
      <c r="V3" s="100" t="s">
        <v>115</v>
      </c>
      <c r="W3" s="101"/>
      <c r="X3" s="101"/>
      <c r="Y3" s="102"/>
      <c r="Z3" s="44"/>
    </row>
    <row r="4" spans="1:28" s="45" customFormat="1" ht="21" customHeight="1">
      <c r="A4" s="46" t="s">
        <v>116</v>
      </c>
      <c r="B4" s="103"/>
      <c r="C4" s="104"/>
      <c r="D4" s="104"/>
      <c r="E4" s="104"/>
      <c r="F4" s="105"/>
      <c r="G4" s="109"/>
      <c r="H4" s="106" t="s">
        <v>8</v>
      </c>
      <c r="I4" s="107"/>
      <c r="J4" s="107"/>
      <c r="K4" s="107"/>
      <c r="L4" s="108"/>
      <c r="M4" s="106" t="s">
        <v>117</v>
      </c>
      <c r="N4" s="107"/>
      <c r="O4" s="107"/>
      <c r="P4" s="107"/>
      <c r="Q4" s="108"/>
      <c r="R4" s="106" t="s">
        <v>118</v>
      </c>
      <c r="S4" s="107"/>
      <c r="T4" s="107"/>
      <c r="U4" s="108"/>
      <c r="V4" s="103"/>
      <c r="W4" s="104"/>
      <c r="X4" s="104"/>
      <c r="Y4" s="105"/>
      <c r="Z4" s="47" t="s">
        <v>116</v>
      </c>
    </row>
    <row r="5" spans="1:28" s="45" customFormat="1" ht="21" customHeight="1">
      <c r="A5" s="48"/>
      <c r="B5" s="103" t="s">
        <v>8</v>
      </c>
      <c r="C5" s="105"/>
      <c r="D5" s="49" t="s">
        <v>119</v>
      </c>
      <c r="E5" s="49" t="s">
        <v>120</v>
      </c>
      <c r="F5" s="50" t="s">
        <v>121</v>
      </c>
      <c r="G5" s="51" t="s">
        <v>119</v>
      </c>
      <c r="H5" s="106" t="s">
        <v>8</v>
      </c>
      <c r="I5" s="108"/>
      <c r="J5" s="49" t="s">
        <v>119</v>
      </c>
      <c r="K5" s="49" t="s">
        <v>120</v>
      </c>
      <c r="L5" s="50" t="s">
        <v>122</v>
      </c>
      <c r="M5" s="106" t="s">
        <v>8</v>
      </c>
      <c r="N5" s="108"/>
      <c r="O5" s="52" t="s">
        <v>119</v>
      </c>
      <c r="P5" s="49" t="s">
        <v>120</v>
      </c>
      <c r="Q5" s="50" t="s">
        <v>122</v>
      </c>
      <c r="R5" s="53" t="s">
        <v>123</v>
      </c>
      <c r="S5" s="49" t="s">
        <v>119</v>
      </c>
      <c r="T5" s="49" t="s">
        <v>120</v>
      </c>
      <c r="U5" s="50" t="s">
        <v>122</v>
      </c>
      <c r="V5" s="51" t="s">
        <v>8</v>
      </c>
      <c r="W5" s="49" t="s">
        <v>119</v>
      </c>
      <c r="X5" s="49" t="s">
        <v>120</v>
      </c>
      <c r="Y5" s="50" t="s">
        <v>122</v>
      </c>
      <c r="Z5" s="54"/>
    </row>
    <row r="6" spans="1:28" s="59" customFormat="1" ht="15" customHeight="1">
      <c r="A6" s="55"/>
      <c r="B6" s="56"/>
      <c r="C6" s="57" t="s">
        <v>124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5"/>
      <c r="Z6" s="58"/>
    </row>
    <row r="7" spans="1:28" s="64" customFormat="1" ht="20.25" customHeight="1">
      <c r="A7" s="60" t="s">
        <v>12</v>
      </c>
      <c r="B7" s="61">
        <v>1</v>
      </c>
      <c r="C7" s="62">
        <v>254</v>
      </c>
      <c r="D7" s="62">
        <v>231</v>
      </c>
      <c r="E7" s="62">
        <v>5</v>
      </c>
      <c r="F7" s="62">
        <v>18</v>
      </c>
      <c r="G7" s="62">
        <v>1</v>
      </c>
      <c r="H7" s="61">
        <v>1</v>
      </c>
      <c r="I7" s="62">
        <v>157</v>
      </c>
      <c r="J7" s="62">
        <v>134</v>
      </c>
      <c r="K7" s="62">
        <v>5</v>
      </c>
      <c r="L7" s="62">
        <v>18</v>
      </c>
      <c r="M7" s="61">
        <v>1</v>
      </c>
      <c r="N7" s="62">
        <v>154</v>
      </c>
      <c r="O7" s="62">
        <v>133</v>
      </c>
      <c r="P7" s="62">
        <v>5</v>
      </c>
      <c r="Q7" s="62">
        <v>16</v>
      </c>
      <c r="R7" s="62">
        <v>3</v>
      </c>
      <c r="S7" s="62">
        <v>1</v>
      </c>
      <c r="T7" s="62">
        <v>0</v>
      </c>
      <c r="U7" s="62">
        <v>2</v>
      </c>
      <c r="V7" s="62">
        <v>96</v>
      </c>
      <c r="W7" s="62">
        <v>96</v>
      </c>
      <c r="X7" s="62">
        <v>0</v>
      </c>
      <c r="Y7" s="63">
        <v>0</v>
      </c>
      <c r="Z7" s="37" t="s">
        <v>12</v>
      </c>
    </row>
    <row r="8" spans="1:28" s="69" customFormat="1" ht="12">
      <c r="A8" s="65" t="s">
        <v>18</v>
      </c>
      <c r="B8" s="66"/>
      <c r="C8" s="67">
        <v>89</v>
      </c>
      <c r="D8" s="67">
        <v>78</v>
      </c>
      <c r="E8" s="67">
        <v>5</v>
      </c>
      <c r="F8" s="67">
        <v>6</v>
      </c>
      <c r="G8" s="67">
        <v>1</v>
      </c>
      <c r="H8" s="66"/>
      <c r="I8" s="67">
        <v>52</v>
      </c>
      <c r="J8" s="67">
        <v>41</v>
      </c>
      <c r="K8" s="67">
        <v>5</v>
      </c>
      <c r="L8" s="67">
        <v>6</v>
      </c>
      <c r="M8" s="66"/>
      <c r="N8" s="67">
        <v>52</v>
      </c>
      <c r="O8" s="67">
        <v>41</v>
      </c>
      <c r="P8" s="67">
        <v>5</v>
      </c>
      <c r="Q8" s="67">
        <v>6</v>
      </c>
      <c r="R8" s="67">
        <v>0</v>
      </c>
      <c r="S8" s="67">
        <v>0</v>
      </c>
      <c r="T8" s="67">
        <v>0</v>
      </c>
      <c r="U8" s="67">
        <v>0</v>
      </c>
      <c r="V8" s="67">
        <v>36</v>
      </c>
      <c r="W8" s="67">
        <v>36</v>
      </c>
      <c r="X8" s="67">
        <v>0</v>
      </c>
      <c r="Y8" s="68">
        <v>0</v>
      </c>
      <c r="Z8" s="35" t="s">
        <v>18</v>
      </c>
    </row>
    <row r="9" spans="1:28" s="69" customFormat="1" ht="12">
      <c r="A9" s="65" t="s">
        <v>19</v>
      </c>
      <c r="B9" s="66"/>
      <c r="C9" s="67">
        <v>24</v>
      </c>
      <c r="D9" s="67">
        <v>21</v>
      </c>
      <c r="E9" s="67">
        <v>0</v>
      </c>
      <c r="F9" s="67">
        <v>3</v>
      </c>
      <c r="G9" s="67">
        <v>0</v>
      </c>
      <c r="H9" s="66"/>
      <c r="I9" s="67">
        <v>16</v>
      </c>
      <c r="J9" s="67">
        <v>13</v>
      </c>
      <c r="K9" s="67">
        <v>0</v>
      </c>
      <c r="L9" s="67">
        <v>3</v>
      </c>
      <c r="M9" s="66"/>
      <c r="N9" s="67">
        <v>15</v>
      </c>
      <c r="O9" s="67">
        <v>13</v>
      </c>
      <c r="P9" s="67">
        <v>0</v>
      </c>
      <c r="Q9" s="67">
        <v>2</v>
      </c>
      <c r="R9" s="67">
        <v>1</v>
      </c>
      <c r="S9" s="67">
        <v>0</v>
      </c>
      <c r="T9" s="67">
        <v>0</v>
      </c>
      <c r="U9" s="67">
        <v>1</v>
      </c>
      <c r="V9" s="67">
        <v>8</v>
      </c>
      <c r="W9" s="67">
        <v>8</v>
      </c>
      <c r="X9" s="67">
        <v>0</v>
      </c>
      <c r="Y9" s="68">
        <v>0</v>
      </c>
      <c r="Z9" s="35" t="s">
        <v>19</v>
      </c>
    </row>
    <row r="10" spans="1:28" s="69" customFormat="1" ht="12">
      <c r="A10" s="65" t="s">
        <v>20</v>
      </c>
      <c r="B10" s="66"/>
      <c r="C10" s="67">
        <v>5</v>
      </c>
      <c r="D10" s="67">
        <v>4</v>
      </c>
      <c r="E10" s="67">
        <v>0</v>
      </c>
      <c r="F10" s="67">
        <v>1</v>
      </c>
      <c r="G10" s="67">
        <v>0</v>
      </c>
      <c r="H10" s="66"/>
      <c r="I10" s="67">
        <v>4</v>
      </c>
      <c r="J10" s="67">
        <v>3</v>
      </c>
      <c r="K10" s="67">
        <v>0</v>
      </c>
      <c r="L10" s="67">
        <v>1</v>
      </c>
      <c r="M10" s="66"/>
      <c r="N10" s="67">
        <v>3</v>
      </c>
      <c r="O10" s="67">
        <v>3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1</v>
      </c>
      <c r="V10" s="67">
        <v>1</v>
      </c>
      <c r="W10" s="67">
        <v>1</v>
      </c>
      <c r="X10" s="67">
        <v>0</v>
      </c>
      <c r="Y10" s="68">
        <v>0</v>
      </c>
      <c r="Z10" s="35" t="s">
        <v>20</v>
      </c>
    </row>
    <row r="11" spans="1:28" s="69" customFormat="1" ht="12">
      <c r="A11" s="65" t="s">
        <v>21</v>
      </c>
      <c r="B11" s="66"/>
      <c r="C11" s="67">
        <v>9</v>
      </c>
      <c r="D11" s="67">
        <v>8</v>
      </c>
      <c r="E11" s="67">
        <v>0</v>
      </c>
      <c r="F11" s="67">
        <v>1</v>
      </c>
      <c r="G11" s="67">
        <v>0</v>
      </c>
      <c r="H11" s="66"/>
      <c r="I11" s="67">
        <v>5</v>
      </c>
      <c r="J11" s="67">
        <v>4</v>
      </c>
      <c r="K11" s="67">
        <v>0</v>
      </c>
      <c r="L11" s="67">
        <v>1</v>
      </c>
      <c r="M11" s="66"/>
      <c r="N11" s="67">
        <v>5</v>
      </c>
      <c r="O11" s="67">
        <v>4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4</v>
      </c>
      <c r="W11" s="67">
        <v>4</v>
      </c>
      <c r="X11" s="67">
        <v>0</v>
      </c>
      <c r="Y11" s="68">
        <v>0</v>
      </c>
      <c r="Z11" s="35" t="s">
        <v>21</v>
      </c>
      <c r="AB11" s="70"/>
    </row>
    <row r="12" spans="1:28" s="69" customFormat="1" ht="20.25" customHeight="1">
      <c r="A12" s="65" t="s">
        <v>22</v>
      </c>
      <c r="B12" s="66"/>
      <c r="C12" s="67">
        <v>4</v>
      </c>
      <c r="D12" s="67">
        <v>4</v>
      </c>
      <c r="E12" s="67">
        <v>0</v>
      </c>
      <c r="F12" s="67">
        <v>0</v>
      </c>
      <c r="G12" s="67">
        <v>0</v>
      </c>
      <c r="H12" s="66"/>
      <c r="I12" s="67">
        <v>3</v>
      </c>
      <c r="J12" s="67">
        <v>3</v>
      </c>
      <c r="K12" s="67">
        <v>0</v>
      </c>
      <c r="L12" s="67">
        <v>0</v>
      </c>
      <c r="M12" s="66"/>
      <c r="N12" s="67">
        <v>3</v>
      </c>
      <c r="O12" s="67">
        <v>3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1</v>
      </c>
      <c r="X12" s="67">
        <v>0</v>
      </c>
      <c r="Y12" s="68">
        <v>0</v>
      </c>
      <c r="Z12" s="35" t="s">
        <v>22</v>
      </c>
    </row>
    <row r="13" spans="1:28" s="69" customFormat="1" ht="12">
      <c r="A13" s="65" t="s">
        <v>23</v>
      </c>
      <c r="B13" s="66"/>
      <c r="C13" s="67">
        <v>8</v>
      </c>
      <c r="D13" s="67">
        <v>8</v>
      </c>
      <c r="E13" s="67">
        <v>0</v>
      </c>
      <c r="F13" s="67">
        <v>0</v>
      </c>
      <c r="G13" s="67">
        <v>0</v>
      </c>
      <c r="H13" s="66"/>
      <c r="I13" s="67">
        <v>5</v>
      </c>
      <c r="J13" s="67">
        <v>5</v>
      </c>
      <c r="K13" s="67">
        <v>0</v>
      </c>
      <c r="L13" s="67">
        <v>0</v>
      </c>
      <c r="M13" s="66"/>
      <c r="N13" s="67">
        <v>5</v>
      </c>
      <c r="O13" s="67">
        <v>5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3</v>
      </c>
      <c r="W13" s="67">
        <v>3</v>
      </c>
      <c r="X13" s="67">
        <v>0</v>
      </c>
      <c r="Y13" s="68">
        <v>0</v>
      </c>
      <c r="Z13" s="35" t="s">
        <v>23</v>
      </c>
    </row>
    <row r="14" spans="1:28" s="69" customFormat="1" ht="12">
      <c r="A14" s="65" t="s">
        <v>24</v>
      </c>
      <c r="B14" s="66"/>
      <c r="C14" s="67">
        <v>1</v>
      </c>
      <c r="D14" s="67">
        <v>1</v>
      </c>
      <c r="E14" s="67">
        <v>0</v>
      </c>
      <c r="F14" s="67">
        <v>0</v>
      </c>
      <c r="G14" s="67">
        <v>0</v>
      </c>
      <c r="H14" s="66"/>
      <c r="I14" s="67">
        <v>1</v>
      </c>
      <c r="J14" s="67">
        <v>1</v>
      </c>
      <c r="K14" s="67">
        <v>0</v>
      </c>
      <c r="L14" s="67">
        <v>0</v>
      </c>
      <c r="M14" s="66"/>
      <c r="N14" s="67">
        <v>1</v>
      </c>
      <c r="O14" s="67">
        <v>1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8">
        <v>0</v>
      </c>
      <c r="Z14" s="35" t="s">
        <v>24</v>
      </c>
    </row>
    <row r="15" spans="1:28" s="69" customFormat="1" ht="12">
      <c r="A15" s="65" t="s">
        <v>25</v>
      </c>
      <c r="B15" s="66"/>
      <c r="C15" s="67">
        <v>9</v>
      </c>
      <c r="D15" s="67">
        <v>9</v>
      </c>
      <c r="E15" s="67">
        <v>0</v>
      </c>
      <c r="F15" s="67">
        <v>0</v>
      </c>
      <c r="G15" s="67">
        <v>0</v>
      </c>
      <c r="H15" s="66"/>
      <c r="I15" s="67">
        <v>6</v>
      </c>
      <c r="J15" s="67">
        <v>6</v>
      </c>
      <c r="K15" s="67">
        <v>0</v>
      </c>
      <c r="L15" s="67">
        <v>0</v>
      </c>
      <c r="M15" s="66"/>
      <c r="N15" s="67">
        <v>6</v>
      </c>
      <c r="O15" s="67">
        <v>6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3</v>
      </c>
      <c r="W15" s="67">
        <v>3</v>
      </c>
      <c r="X15" s="67">
        <v>0</v>
      </c>
      <c r="Y15" s="68">
        <v>0</v>
      </c>
      <c r="Z15" s="35" t="s">
        <v>25</v>
      </c>
    </row>
    <row r="16" spans="1:28" s="69" customFormat="1" ht="12">
      <c r="A16" s="65" t="s">
        <v>26</v>
      </c>
      <c r="B16" s="66"/>
      <c r="C16" s="67">
        <v>2</v>
      </c>
      <c r="D16" s="67">
        <v>2</v>
      </c>
      <c r="E16" s="67">
        <v>0</v>
      </c>
      <c r="F16" s="67">
        <v>0</v>
      </c>
      <c r="G16" s="67">
        <v>0</v>
      </c>
      <c r="H16" s="66"/>
      <c r="I16" s="67">
        <v>2</v>
      </c>
      <c r="J16" s="67">
        <v>2</v>
      </c>
      <c r="K16" s="67">
        <v>0</v>
      </c>
      <c r="L16" s="67">
        <v>0</v>
      </c>
      <c r="M16" s="66"/>
      <c r="N16" s="67">
        <v>2</v>
      </c>
      <c r="O16" s="67">
        <v>2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8">
        <v>0</v>
      </c>
      <c r="Z16" s="35" t="s">
        <v>26</v>
      </c>
    </row>
    <row r="17" spans="1:26" s="69" customFormat="1" ht="20.25" customHeight="1">
      <c r="A17" s="65" t="s">
        <v>27</v>
      </c>
      <c r="B17" s="66"/>
      <c r="C17" s="67">
        <v>5</v>
      </c>
      <c r="D17" s="67">
        <v>5</v>
      </c>
      <c r="E17" s="67">
        <v>0</v>
      </c>
      <c r="F17" s="67">
        <v>0</v>
      </c>
      <c r="G17" s="67">
        <v>0</v>
      </c>
      <c r="H17" s="66"/>
      <c r="I17" s="67">
        <v>2</v>
      </c>
      <c r="J17" s="67">
        <v>2</v>
      </c>
      <c r="K17" s="67">
        <v>0</v>
      </c>
      <c r="L17" s="67">
        <v>0</v>
      </c>
      <c r="M17" s="66"/>
      <c r="N17" s="67">
        <v>2</v>
      </c>
      <c r="O17" s="67">
        <v>2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3</v>
      </c>
      <c r="W17" s="67">
        <v>3</v>
      </c>
      <c r="X17" s="67">
        <v>0</v>
      </c>
      <c r="Y17" s="68">
        <v>0</v>
      </c>
      <c r="Z17" s="35" t="s">
        <v>27</v>
      </c>
    </row>
    <row r="18" spans="1:26" s="69" customFormat="1" ht="12">
      <c r="A18" s="65" t="s">
        <v>28</v>
      </c>
      <c r="B18" s="66"/>
      <c r="C18" s="67">
        <v>9</v>
      </c>
      <c r="D18" s="67">
        <v>9</v>
      </c>
      <c r="E18" s="67">
        <v>0</v>
      </c>
      <c r="F18" s="67">
        <v>0</v>
      </c>
      <c r="G18" s="67">
        <v>0</v>
      </c>
      <c r="H18" s="66"/>
      <c r="I18" s="67">
        <v>7</v>
      </c>
      <c r="J18" s="67">
        <v>7</v>
      </c>
      <c r="K18" s="67">
        <v>0</v>
      </c>
      <c r="L18" s="67">
        <v>0</v>
      </c>
      <c r="M18" s="66"/>
      <c r="N18" s="67">
        <v>7</v>
      </c>
      <c r="O18" s="67">
        <v>7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2</v>
      </c>
      <c r="W18" s="67">
        <v>2</v>
      </c>
      <c r="X18" s="67">
        <v>0</v>
      </c>
      <c r="Y18" s="68">
        <v>0</v>
      </c>
      <c r="Z18" s="35" t="s">
        <v>28</v>
      </c>
    </row>
    <row r="19" spans="1:26" s="69" customFormat="1" ht="12">
      <c r="A19" s="65" t="s">
        <v>29</v>
      </c>
      <c r="B19" s="66"/>
      <c r="C19" s="67">
        <v>10</v>
      </c>
      <c r="D19" s="67">
        <v>8</v>
      </c>
      <c r="E19" s="67">
        <v>0</v>
      </c>
      <c r="F19" s="67">
        <v>2</v>
      </c>
      <c r="G19" s="67">
        <v>0</v>
      </c>
      <c r="H19" s="66"/>
      <c r="I19" s="67">
        <v>6</v>
      </c>
      <c r="J19" s="67">
        <v>4</v>
      </c>
      <c r="K19" s="67">
        <v>0</v>
      </c>
      <c r="L19" s="67">
        <v>2</v>
      </c>
      <c r="M19" s="66"/>
      <c r="N19" s="67">
        <v>6</v>
      </c>
      <c r="O19" s="67">
        <v>4</v>
      </c>
      <c r="P19" s="67">
        <v>0</v>
      </c>
      <c r="Q19" s="67">
        <v>2</v>
      </c>
      <c r="R19" s="67">
        <v>0</v>
      </c>
      <c r="S19" s="67">
        <v>0</v>
      </c>
      <c r="T19" s="67">
        <v>0</v>
      </c>
      <c r="U19" s="67">
        <v>0</v>
      </c>
      <c r="V19" s="67">
        <v>4</v>
      </c>
      <c r="W19" s="67">
        <v>4</v>
      </c>
      <c r="X19" s="67">
        <v>0</v>
      </c>
      <c r="Y19" s="68">
        <v>0</v>
      </c>
      <c r="Z19" s="35" t="s">
        <v>29</v>
      </c>
    </row>
    <row r="20" spans="1:26" s="69" customFormat="1" ht="12">
      <c r="A20" s="65" t="s">
        <v>30</v>
      </c>
      <c r="B20" s="66"/>
      <c r="C20" s="67">
        <v>5</v>
      </c>
      <c r="D20" s="67">
        <v>5</v>
      </c>
      <c r="E20" s="67">
        <v>0</v>
      </c>
      <c r="F20" s="67">
        <v>0</v>
      </c>
      <c r="G20" s="67">
        <v>0</v>
      </c>
      <c r="H20" s="66"/>
      <c r="I20" s="67">
        <v>4</v>
      </c>
      <c r="J20" s="67">
        <v>4</v>
      </c>
      <c r="K20" s="67">
        <v>0</v>
      </c>
      <c r="L20" s="67">
        <v>0</v>
      </c>
      <c r="M20" s="66"/>
      <c r="N20" s="67">
        <v>4</v>
      </c>
      <c r="O20" s="67">
        <v>4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1</v>
      </c>
      <c r="X20" s="67">
        <v>0</v>
      </c>
      <c r="Y20" s="68">
        <v>0</v>
      </c>
      <c r="Z20" s="35" t="s">
        <v>30</v>
      </c>
    </row>
    <row r="21" spans="1:26" s="69" customFormat="1" ht="12">
      <c r="A21" s="65" t="s">
        <v>31</v>
      </c>
      <c r="B21" s="66"/>
      <c r="C21" s="67">
        <v>3</v>
      </c>
      <c r="D21" s="67">
        <v>2</v>
      </c>
      <c r="E21" s="67">
        <v>0</v>
      </c>
      <c r="F21" s="67">
        <v>1</v>
      </c>
      <c r="G21" s="67">
        <v>0</v>
      </c>
      <c r="H21" s="66"/>
      <c r="I21" s="67">
        <v>3</v>
      </c>
      <c r="J21" s="67">
        <v>2</v>
      </c>
      <c r="K21" s="67">
        <v>0</v>
      </c>
      <c r="L21" s="67">
        <v>1</v>
      </c>
      <c r="M21" s="66"/>
      <c r="N21" s="67">
        <v>3</v>
      </c>
      <c r="O21" s="67">
        <v>2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8">
        <v>0</v>
      </c>
      <c r="Z21" s="35" t="s">
        <v>31</v>
      </c>
    </row>
    <row r="22" spans="1:26" s="69" customFormat="1" ht="20.25" customHeight="1">
      <c r="A22" s="65" t="s">
        <v>32</v>
      </c>
      <c r="B22" s="66"/>
      <c r="C22" s="67">
        <v>5</v>
      </c>
      <c r="D22" s="67">
        <v>5</v>
      </c>
      <c r="E22" s="67">
        <v>0</v>
      </c>
      <c r="F22" s="67">
        <v>0</v>
      </c>
      <c r="G22" s="67">
        <v>0</v>
      </c>
      <c r="H22" s="66"/>
      <c r="I22" s="67">
        <v>3</v>
      </c>
      <c r="J22" s="67">
        <v>3</v>
      </c>
      <c r="K22" s="67">
        <v>0</v>
      </c>
      <c r="L22" s="67">
        <v>0</v>
      </c>
      <c r="M22" s="66"/>
      <c r="N22" s="67">
        <v>3</v>
      </c>
      <c r="O22" s="67">
        <v>3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2</v>
      </c>
      <c r="W22" s="67">
        <v>2</v>
      </c>
      <c r="X22" s="67">
        <v>0</v>
      </c>
      <c r="Y22" s="68">
        <v>0</v>
      </c>
      <c r="Z22" s="35" t="s">
        <v>32</v>
      </c>
    </row>
    <row r="23" spans="1:26" s="69" customFormat="1" ht="12">
      <c r="A23" s="65" t="s">
        <v>33</v>
      </c>
      <c r="B23" s="66"/>
      <c r="C23" s="67">
        <v>5</v>
      </c>
      <c r="D23" s="67">
        <v>4</v>
      </c>
      <c r="E23" s="67">
        <v>0</v>
      </c>
      <c r="F23" s="67">
        <v>1</v>
      </c>
      <c r="G23" s="67">
        <v>0</v>
      </c>
      <c r="H23" s="66"/>
      <c r="I23" s="67">
        <v>3</v>
      </c>
      <c r="J23" s="67">
        <v>2</v>
      </c>
      <c r="K23" s="67">
        <v>0</v>
      </c>
      <c r="L23" s="67">
        <v>1</v>
      </c>
      <c r="M23" s="66"/>
      <c r="N23" s="67">
        <v>3</v>
      </c>
      <c r="O23" s="67">
        <v>2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2</v>
      </c>
      <c r="W23" s="67">
        <v>2</v>
      </c>
      <c r="X23" s="67">
        <v>0</v>
      </c>
      <c r="Y23" s="68">
        <v>0</v>
      </c>
      <c r="Z23" s="35" t="s">
        <v>33</v>
      </c>
    </row>
    <row r="24" spans="1:26" s="69" customFormat="1" ht="12">
      <c r="A24" s="65" t="s">
        <v>34</v>
      </c>
      <c r="B24" s="66"/>
      <c r="C24" s="67">
        <v>3</v>
      </c>
      <c r="D24" s="67">
        <v>3</v>
      </c>
      <c r="E24" s="67">
        <v>0</v>
      </c>
      <c r="F24" s="67">
        <v>0</v>
      </c>
      <c r="G24" s="67">
        <v>0</v>
      </c>
      <c r="H24" s="66"/>
      <c r="I24" s="67">
        <v>1</v>
      </c>
      <c r="J24" s="67">
        <v>1</v>
      </c>
      <c r="K24" s="67">
        <v>0</v>
      </c>
      <c r="L24" s="67">
        <v>0</v>
      </c>
      <c r="M24" s="66"/>
      <c r="N24" s="67">
        <v>1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2</v>
      </c>
      <c r="W24" s="67">
        <v>2</v>
      </c>
      <c r="X24" s="67">
        <v>0</v>
      </c>
      <c r="Y24" s="68">
        <v>0</v>
      </c>
      <c r="Z24" s="35" t="s">
        <v>34</v>
      </c>
    </row>
    <row r="25" spans="1:26" s="69" customFormat="1" ht="12">
      <c r="A25" s="65" t="s">
        <v>35</v>
      </c>
      <c r="B25" s="66"/>
      <c r="C25" s="67">
        <v>4</v>
      </c>
      <c r="D25" s="67">
        <v>4</v>
      </c>
      <c r="E25" s="67">
        <v>0</v>
      </c>
      <c r="F25" s="67">
        <v>0</v>
      </c>
      <c r="G25" s="67">
        <v>0</v>
      </c>
      <c r="H25" s="66"/>
      <c r="I25" s="67">
        <v>3</v>
      </c>
      <c r="J25" s="67">
        <v>3</v>
      </c>
      <c r="K25" s="67">
        <v>0</v>
      </c>
      <c r="L25" s="67">
        <v>0</v>
      </c>
      <c r="M25" s="66"/>
      <c r="N25" s="67">
        <v>3</v>
      </c>
      <c r="O25" s="67">
        <v>3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1</v>
      </c>
      <c r="X25" s="67">
        <v>0</v>
      </c>
      <c r="Y25" s="68">
        <v>0</v>
      </c>
      <c r="Z25" s="35" t="s">
        <v>35</v>
      </c>
    </row>
    <row r="26" spans="1:26" s="69" customFormat="1" ht="12">
      <c r="A26" s="65" t="s">
        <v>36</v>
      </c>
      <c r="B26" s="66"/>
      <c r="C26" s="67">
        <v>5</v>
      </c>
      <c r="D26" s="67">
        <v>5</v>
      </c>
      <c r="E26" s="67">
        <v>0</v>
      </c>
      <c r="F26" s="67">
        <v>0</v>
      </c>
      <c r="G26" s="67">
        <v>0</v>
      </c>
      <c r="H26" s="66"/>
      <c r="I26" s="67">
        <v>2</v>
      </c>
      <c r="J26" s="67">
        <v>2</v>
      </c>
      <c r="K26" s="67">
        <v>0</v>
      </c>
      <c r="L26" s="67">
        <v>0</v>
      </c>
      <c r="M26" s="66"/>
      <c r="N26" s="67">
        <v>2</v>
      </c>
      <c r="O26" s="67">
        <v>2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3</v>
      </c>
      <c r="W26" s="67">
        <v>3</v>
      </c>
      <c r="X26" s="67">
        <v>0</v>
      </c>
      <c r="Y26" s="68">
        <v>0</v>
      </c>
      <c r="Z26" s="35" t="s">
        <v>36</v>
      </c>
    </row>
    <row r="27" spans="1:26" s="69" customFormat="1" ht="20.25" customHeight="1">
      <c r="A27" s="65" t="s">
        <v>37</v>
      </c>
      <c r="B27" s="66"/>
      <c r="C27" s="67">
        <v>3</v>
      </c>
      <c r="D27" s="67">
        <v>2</v>
      </c>
      <c r="E27" s="67">
        <v>0</v>
      </c>
      <c r="F27" s="67">
        <v>1</v>
      </c>
      <c r="G27" s="67">
        <v>0</v>
      </c>
      <c r="H27" s="66"/>
      <c r="I27" s="67">
        <v>3</v>
      </c>
      <c r="J27" s="67">
        <v>2</v>
      </c>
      <c r="K27" s="67">
        <v>0</v>
      </c>
      <c r="L27" s="67">
        <v>1</v>
      </c>
      <c r="M27" s="66"/>
      <c r="N27" s="67">
        <v>3</v>
      </c>
      <c r="O27" s="67">
        <v>2</v>
      </c>
      <c r="P27" s="67">
        <v>0</v>
      </c>
      <c r="Q27" s="67">
        <v>1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8">
        <v>0</v>
      </c>
      <c r="Z27" s="35" t="s">
        <v>37</v>
      </c>
    </row>
    <row r="28" spans="1:26" s="69" customFormat="1" ht="12">
      <c r="A28" s="65" t="s">
        <v>38</v>
      </c>
      <c r="B28" s="66"/>
      <c r="C28" s="67">
        <v>5</v>
      </c>
      <c r="D28" s="67">
        <v>5</v>
      </c>
      <c r="E28" s="67">
        <v>0</v>
      </c>
      <c r="F28" s="67">
        <v>0</v>
      </c>
      <c r="G28" s="67">
        <v>0</v>
      </c>
      <c r="H28" s="66"/>
      <c r="I28" s="67">
        <v>2</v>
      </c>
      <c r="J28" s="67">
        <v>2</v>
      </c>
      <c r="K28" s="67">
        <v>0</v>
      </c>
      <c r="L28" s="67">
        <v>0</v>
      </c>
      <c r="M28" s="66"/>
      <c r="N28" s="67">
        <v>2</v>
      </c>
      <c r="O28" s="67">
        <v>2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3</v>
      </c>
      <c r="W28" s="67">
        <v>3</v>
      </c>
      <c r="X28" s="67">
        <v>0</v>
      </c>
      <c r="Y28" s="68">
        <v>0</v>
      </c>
      <c r="Z28" s="35" t="s">
        <v>38</v>
      </c>
    </row>
    <row r="29" spans="1:26" s="69" customFormat="1" ht="12">
      <c r="A29" s="65" t="s">
        <v>39</v>
      </c>
      <c r="B29" s="66"/>
      <c r="C29" s="67">
        <v>2</v>
      </c>
      <c r="D29" s="67">
        <v>2</v>
      </c>
      <c r="E29" s="67">
        <v>0</v>
      </c>
      <c r="F29" s="67">
        <v>0</v>
      </c>
      <c r="G29" s="67">
        <v>0</v>
      </c>
      <c r="H29" s="66"/>
      <c r="I29" s="67">
        <v>0</v>
      </c>
      <c r="J29" s="67">
        <v>0</v>
      </c>
      <c r="K29" s="67">
        <v>0</v>
      </c>
      <c r="L29" s="67">
        <v>0</v>
      </c>
      <c r="M29" s="66"/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2</v>
      </c>
      <c r="W29" s="67">
        <v>2</v>
      </c>
      <c r="X29" s="67">
        <v>0</v>
      </c>
      <c r="Y29" s="68">
        <v>0</v>
      </c>
      <c r="Z29" s="35" t="s">
        <v>39</v>
      </c>
    </row>
    <row r="30" spans="1:26" s="69" customFormat="1" ht="12">
      <c r="A30" s="65" t="s">
        <v>40</v>
      </c>
      <c r="B30" s="66"/>
      <c r="C30" s="67">
        <v>1</v>
      </c>
      <c r="D30" s="67">
        <v>1</v>
      </c>
      <c r="E30" s="67">
        <v>0</v>
      </c>
      <c r="F30" s="67">
        <v>0</v>
      </c>
      <c r="G30" s="67">
        <v>0</v>
      </c>
      <c r="H30" s="66"/>
      <c r="I30" s="67">
        <v>1</v>
      </c>
      <c r="J30" s="67">
        <v>1</v>
      </c>
      <c r="K30" s="67">
        <v>0</v>
      </c>
      <c r="L30" s="67">
        <v>0</v>
      </c>
      <c r="M30" s="66"/>
      <c r="N30" s="67">
        <v>1</v>
      </c>
      <c r="O30" s="67">
        <v>1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8">
        <v>0</v>
      </c>
      <c r="Z30" s="35" t="s">
        <v>40</v>
      </c>
    </row>
    <row r="31" spans="1:26" s="69" customFormat="1" ht="12">
      <c r="A31" s="65" t="s">
        <v>41</v>
      </c>
      <c r="B31" s="66"/>
      <c r="C31" s="67">
        <v>2</v>
      </c>
      <c r="D31" s="67">
        <v>2</v>
      </c>
      <c r="E31" s="67">
        <v>0</v>
      </c>
      <c r="F31" s="67">
        <v>0</v>
      </c>
      <c r="G31" s="67">
        <v>0</v>
      </c>
      <c r="H31" s="66"/>
      <c r="I31" s="67">
        <v>2</v>
      </c>
      <c r="J31" s="67">
        <v>2</v>
      </c>
      <c r="K31" s="67">
        <v>0</v>
      </c>
      <c r="L31" s="67">
        <v>0</v>
      </c>
      <c r="M31" s="66"/>
      <c r="N31" s="67">
        <v>2</v>
      </c>
      <c r="O31" s="67">
        <v>2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8">
        <v>0</v>
      </c>
      <c r="Z31" s="35" t="s">
        <v>41</v>
      </c>
    </row>
    <row r="32" spans="1:26" s="69" customFormat="1" ht="20.25" customHeight="1">
      <c r="A32" s="65" t="s">
        <v>42</v>
      </c>
      <c r="B32" s="66"/>
      <c r="C32" s="67">
        <v>3</v>
      </c>
      <c r="D32" s="67">
        <v>3</v>
      </c>
      <c r="E32" s="67">
        <v>0</v>
      </c>
      <c r="F32" s="67">
        <v>0</v>
      </c>
      <c r="G32" s="67">
        <v>0</v>
      </c>
      <c r="H32" s="66"/>
      <c r="I32" s="67">
        <v>1</v>
      </c>
      <c r="J32" s="67">
        <v>1</v>
      </c>
      <c r="K32" s="67">
        <v>0</v>
      </c>
      <c r="L32" s="67">
        <v>0</v>
      </c>
      <c r="M32" s="66"/>
      <c r="N32" s="67">
        <v>1</v>
      </c>
      <c r="O32" s="67">
        <v>1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2</v>
      </c>
      <c r="W32" s="67">
        <v>2</v>
      </c>
      <c r="X32" s="67">
        <v>0</v>
      </c>
      <c r="Y32" s="68">
        <v>0</v>
      </c>
      <c r="Z32" s="35" t="s">
        <v>42</v>
      </c>
    </row>
    <row r="33" spans="1:26" s="69" customFormat="1" ht="12">
      <c r="A33" s="65" t="s">
        <v>43</v>
      </c>
      <c r="B33" s="66"/>
      <c r="C33" s="67">
        <v>3</v>
      </c>
      <c r="D33" s="67">
        <v>3</v>
      </c>
      <c r="E33" s="67">
        <v>0</v>
      </c>
      <c r="F33" s="67">
        <v>0</v>
      </c>
      <c r="G33" s="67">
        <v>0</v>
      </c>
      <c r="H33" s="66"/>
      <c r="I33" s="67">
        <v>1</v>
      </c>
      <c r="J33" s="67">
        <v>1</v>
      </c>
      <c r="K33" s="67">
        <v>0</v>
      </c>
      <c r="L33" s="67">
        <v>0</v>
      </c>
      <c r="M33" s="66"/>
      <c r="N33" s="67">
        <v>1</v>
      </c>
      <c r="O33" s="67">
        <v>1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2</v>
      </c>
      <c r="W33" s="67">
        <v>2</v>
      </c>
      <c r="X33" s="67">
        <v>0</v>
      </c>
      <c r="Y33" s="68">
        <v>0</v>
      </c>
      <c r="Z33" s="35" t="s">
        <v>43</v>
      </c>
    </row>
    <row r="34" spans="1:26" s="69" customFormat="1" ht="12">
      <c r="A34" s="65" t="s">
        <v>44</v>
      </c>
      <c r="B34" s="66"/>
      <c r="C34" s="67">
        <v>4</v>
      </c>
      <c r="D34" s="67">
        <v>3</v>
      </c>
      <c r="E34" s="67">
        <v>0</v>
      </c>
      <c r="F34" s="67">
        <v>1</v>
      </c>
      <c r="G34" s="67">
        <v>0</v>
      </c>
      <c r="H34" s="66"/>
      <c r="I34" s="67">
        <v>2</v>
      </c>
      <c r="J34" s="67">
        <v>1</v>
      </c>
      <c r="K34" s="67">
        <v>0</v>
      </c>
      <c r="L34" s="67">
        <v>1</v>
      </c>
      <c r="M34" s="66"/>
      <c r="N34" s="67">
        <v>2</v>
      </c>
      <c r="O34" s="67">
        <v>1</v>
      </c>
      <c r="P34" s="67">
        <v>0</v>
      </c>
      <c r="Q34" s="67">
        <v>1</v>
      </c>
      <c r="R34" s="67">
        <v>0</v>
      </c>
      <c r="S34" s="67">
        <v>0</v>
      </c>
      <c r="T34" s="67">
        <v>0</v>
      </c>
      <c r="U34" s="67">
        <v>0</v>
      </c>
      <c r="V34" s="67">
        <v>2</v>
      </c>
      <c r="W34" s="67">
        <v>2</v>
      </c>
      <c r="X34" s="67">
        <v>0</v>
      </c>
      <c r="Y34" s="68">
        <v>0</v>
      </c>
      <c r="Z34" s="35" t="s">
        <v>44</v>
      </c>
    </row>
    <row r="35" spans="1:26" s="69" customFormat="1" ht="12">
      <c r="A35" s="65" t="s">
        <v>45</v>
      </c>
      <c r="B35" s="66"/>
      <c r="C35" s="67">
        <v>14</v>
      </c>
      <c r="D35" s="67">
        <v>13</v>
      </c>
      <c r="E35" s="67">
        <v>0</v>
      </c>
      <c r="F35" s="67">
        <v>1</v>
      </c>
      <c r="G35" s="67">
        <v>0</v>
      </c>
      <c r="H35" s="66"/>
      <c r="I35" s="67">
        <v>9</v>
      </c>
      <c r="J35" s="67">
        <v>8</v>
      </c>
      <c r="K35" s="67">
        <v>0</v>
      </c>
      <c r="L35" s="67">
        <v>1</v>
      </c>
      <c r="M35" s="66"/>
      <c r="N35" s="67">
        <v>8</v>
      </c>
      <c r="O35" s="67">
        <v>7</v>
      </c>
      <c r="P35" s="67">
        <v>0</v>
      </c>
      <c r="Q35" s="67">
        <v>1</v>
      </c>
      <c r="R35" s="67">
        <v>1</v>
      </c>
      <c r="S35" s="67">
        <v>1</v>
      </c>
      <c r="T35" s="67">
        <v>0</v>
      </c>
      <c r="U35" s="67">
        <v>0</v>
      </c>
      <c r="V35" s="67">
        <v>5</v>
      </c>
      <c r="W35" s="67">
        <v>5</v>
      </c>
      <c r="X35" s="67">
        <v>0</v>
      </c>
      <c r="Y35" s="68">
        <v>0</v>
      </c>
      <c r="Z35" s="35" t="s">
        <v>45</v>
      </c>
    </row>
    <row r="36" spans="1:26" s="69" customFormat="1" ht="12">
      <c r="A36" s="65" t="s">
        <v>46</v>
      </c>
      <c r="B36" s="66"/>
      <c r="C36" s="67">
        <v>1</v>
      </c>
      <c r="D36" s="67">
        <v>1</v>
      </c>
      <c r="E36" s="67">
        <v>0</v>
      </c>
      <c r="F36" s="67">
        <v>0</v>
      </c>
      <c r="G36" s="67">
        <v>0</v>
      </c>
      <c r="H36" s="66"/>
      <c r="I36" s="67">
        <v>1</v>
      </c>
      <c r="J36" s="67">
        <v>1</v>
      </c>
      <c r="K36" s="67">
        <v>0</v>
      </c>
      <c r="L36" s="67">
        <v>0</v>
      </c>
      <c r="M36" s="66"/>
      <c r="N36" s="67">
        <v>1</v>
      </c>
      <c r="O36" s="67">
        <v>1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8">
        <v>0</v>
      </c>
      <c r="Z36" s="35" t="s">
        <v>46</v>
      </c>
    </row>
    <row r="37" spans="1:26" s="69" customFormat="1" ht="20.25" customHeight="1">
      <c r="A37" s="65" t="s">
        <v>47</v>
      </c>
      <c r="B37" s="66"/>
      <c r="C37" s="67">
        <v>1</v>
      </c>
      <c r="D37" s="67">
        <v>1</v>
      </c>
      <c r="E37" s="67">
        <v>0</v>
      </c>
      <c r="F37" s="67">
        <v>0</v>
      </c>
      <c r="G37" s="67">
        <v>0</v>
      </c>
      <c r="H37" s="66"/>
      <c r="I37" s="67">
        <v>1</v>
      </c>
      <c r="J37" s="67">
        <v>1</v>
      </c>
      <c r="K37" s="67">
        <v>0</v>
      </c>
      <c r="L37" s="67">
        <v>0</v>
      </c>
      <c r="M37" s="66"/>
      <c r="N37" s="67">
        <v>1</v>
      </c>
      <c r="O37" s="67">
        <v>1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8">
        <v>0</v>
      </c>
      <c r="Z37" s="35" t="s">
        <v>47</v>
      </c>
    </row>
    <row r="38" spans="1:26" s="69" customFormat="1" ht="12">
      <c r="A38" s="65" t="s">
        <v>48</v>
      </c>
      <c r="B38" s="66"/>
      <c r="C38" s="67">
        <v>2</v>
      </c>
      <c r="D38" s="67">
        <v>2</v>
      </c>
      <c r="E38" s="67">
        <v>0</v>
      </c>
      <c r="F38" s="67">
        <v>0</v>
      </c>
      <c r="G38" s="67">
        <v>0</v>
      </c>
      <c r="H38" s="66"/>
      <c r="I38" s="67">
        <v>1</v>
      </c>
      <c r="J38" s="67">
        <v>1</v>
      </c>
      <c r="K38" s="67">
        <v>0</v>
      </c>
      <c r="L38" s="67">
        <v>0</v>
      </c>
      <c r="M38" s="66"/>
      <c r="N38" s="67">
        <v>1</v>
      </c>
      <c r="O38" s="67">
        <v>1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1</v>
      </c>
      <c r="W38" s="67">
        <v>1</v>
      </c>
      <c r="X38" s="67">
        <v>0</v>
      </c>
      <c r="Y38" s="68">
        <v>0</v>
      </c>
      <c r="Z38" s="35" t="s">
        <v>48</v>
      </c>
    </row>
    <row r="39" spans="1:26" s="69" customFormat="1" ht="12">
      <c r="A39" s="65" t="s">
        <v>49</v>
      </c>
      <c r="B39" s="66"/>
      <c r="C39" s="67">
        <v>1</v>
      </c>
      <c r="D39" s="67">
        <v>1</v>
      </c>
      <c r="E39" s="67">
        <v>0</v>
      </c>
      <c r="F39" s="67">
        <v>0</v>
      </c>
      <c r="G39" s="67">
        <v>0</v>
      </c>
      <c r="H39" s="66"/>
      <c r="I39" s="67">
        <v>1</v>
      </c>
      <c r="J39" s="67">
        <v>1</v>
      </c>
      <c r="K39" s="67">
        <v>0</v>
      </c>
      <c r="L39" s="67">
        <v>0</v>
      </c>
      <c r="M39" s="66"/>
      <c r="N39" s="67">
        <v>1</v>
      </c>
      <c r="O39" s="67">
        <v>1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8">
        <v>0</v>
      </c>
      <c r="Z39" s="35" t="s">
        <v>49</v>
      </c>
    </row>
    <row r="40" spans="1:26" s="69" customFormat="1" ht="20.25" customHeight="1">
      <c r="A40" s="65" t="s">
        <v>50</v>
      </c>
      <c r="B40" s="66"/>
      <c r="C40" s="67">
        <v>1</v>
      </c>
      <c r="D40" s="67">
        <v>1</v>
      </c>
      <c r="E40" s="67">
        <v>0</v>
      </c>
      <c r="F40" s="67">
        <v>0</v>
      </c>
      <c r="G40" s="67">
        <v>0</v>
      </c>
      <c r="H40" s="66"/>
      <c r="I40" s="67">
        <v>1</v>
      </c>
      <c r="J40" s="67">
        <v>1</v>
      </c>
      <c r="K40" s="67">
        <v>0</v>
      </c>
      <c r="L40" s="67">
        <v>0</v>
      </c>
      <c r="M40" s="66"/>
      <c r="N40" s="67">
        <v>1</v>
      </c>
      <c r="O40" s="67">
        <v>1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8">
        <v>0</v>
      </c>
      <c r="Z40" s="35" t="s">
        <v>50</v>
      </c>
    </row>
    <row r="41" spans="1:26" s="69" customFormat="1" ht="12">
      <c r="A41" s="65" t="s">
        <v>51</v>
      </c>
      <c r="B41" s="66"/>
      <c r="C41" s="67">
        <v>2</v>
      </c>
      <c r="D41" s="67">
        <v>2</v>
      </c>
      <c r="E41" s="67">
        <v>0</v>
      </c>
      <c r="F41" s="67">
        <v>0</v>
      </c>
      <c r="G41" s="67">
        <v>0</v>
      </c>
      <c r="H41" s="66"/>
      <c r="I41" s="67">
        <v>1</v>
      </c>
      <c r="J41" s="67">
        <v>1</v>
      </c>
      <c r="K41" s="67">
        <v>0</v>
      </c>
      <c r="L41" s="67">
        <v>0</v>
      </c>
      <c r="M41" s="66"/>
      <c r="N41" s="67">
        <v>1</v>
      </c>
      <c r="O41" s="67">
        <v>1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1</v>
      </c>
      <c r="W41" s="67">
        <v>1</v>
      </c>
      <c r="X41" s="67">
        <v>0</v>
      </c>
      <c r="Y41" s="68">
        <v>0</v>
      </c>
      <c r="Z41" s="35" t="s">
        <v>51</v>
      </c>
    </row>
    <row r="42" spans="1:26" s="69" customFormat="1" ht="12">
      <c r="A42" s="65" t="s">
        <v>52</v>
      </c>
      <c r="B42" s="66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6"/>
      <c r="I42" s="67">
        <v>0</v>
      </c>
      <c r="J42" s="67">
        <v>0</v>
      </c>
      <c r="K42" s="67">
        <v>0</v>
      </c>
      <c r="L42" s="67">
        <v>0</v>
      </c>
      <c r="M42" s="66"/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8">
        <v>0</v>
      </c>
      <c r="Z42" s="35" t="s">
        <v>52</v>
      </c>
    </row>
    <row r="43" spans="1:26" s="69" customFormat="1" ht="12">
      <c r="A43" s="65" t="s">
        <v>53</v>
      </c>
      <c r="B43" s="61">
        <v>1</v>
      </c>
      <c r="C43" s="67">
        <v>1</v>
      </c>
      <c r="D43" s="67">
        <v>1</v>
      </c>
      <c r="E43" s="67">
        <v>0</v>
      </c>
      <c r="F43" s="67">
        <v>0</v>
      </c>
      <c r="G43" s="67">
        <v>0</v>
      </c>
      <c r="H43" s="61">
        <v>1</v>
      </c>
      <c r="I43" s="67">
        <v>1</v>
      </c>
      <c r="J43" s="67">
        <v>1</v>
      </c>
      <c r="K43" s="67">
        <v>0</v>
      </c>
      <c r="L43" s="67">
        <v>0</v>
      </c>
      <c r="M43" s="61">
        <v>1</v>
      </c>
      <c r="N43" s="67">
        <v>1</v>
      </c>
      <c r="O43" s="67">
        <v>1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8">
        <v>0</v>
      </c>
      <c r="Z43" s="35" t="s">
        <v>53</v>
      </c>
    </row>
    <row r="44" spans="1:26" s="69" customFormat="1" ht="12">
      <c r="A44" s="65" t="s">
        <v>54</v>
      </c>
      <c r="B44" s="66"/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6"/>
      <c r="I44" s="67">
        <v>0</v>
      </c>
      <c r="J44" s="67">
        <v>0</v>
      </c>
      <c r="K44" s="67">
        <v>0</v>
      </c>
      <c r="L44" s="67">
        <v>0</v>
      </c>
      <c r="M44" s="66"/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8">
        <v>0</v>
      </c>
      <c r="Z44" s="35" t="s">
        <v>54</v>
      </c>
    </row>
    <row r="45" spans="1:26" s="69" customFormat="1" ht="20.25" customHeight="1">
      <c r="A45" s="65" t="s">
        <v>55</v>
      </c>
      <c r="B45" s="66"/>
      <c r="C45" s="67">
        <v>1</v>
      </c>
      <c r="D45" s="67">
        <v>1</v>
      </c>
      <c r="E45" s="67">
        <v>0</v>
      </c>
      <c r="F45" s="67">
        <v>0</v>
      </c>
      <c r="G45" s="67">
        <v>0</v>
      </c>
      <c r="H45" s="66"/>
      <c r="I45" s="67">
        <v>0</v>
      </c>
      <c r="J45" s="67">
        <v>0</v>
      </c>
      <c r="K45" s="67">
        <v>0</v>
      </c>
      <c r="L45" s="67">
        <v>0</v>
      </c>
      <c r="M45" s="66"/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1</v>
      </c>
      <c r="W45" s="67">
        <v>1</v>
      </c>
      <c r="X45" s="67">
        <v>0</v>
      </c>
      <c r="Y45" s="68">
        <v>0</v>
      </c>
      <c r="Z45" s="35" t="s">
        <v>55</v>
      </c>
    </row>
    <row r="46" spans="1:26" s="69" customFormat="1" ht="12">
      <c r="A46" s="65" t="s">
        <v>56</v>
      </c>
      <c r="B46" s="66"/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6"/>
      <c r="I46" s="67">
        <v>0</v>
      </c>
      <c r="J46" s="67">
        <v>0</v>
      </c>
      <c r="K46" s="67">
        <v>0</v>
      </c>
      <c r="L46" s="67">
        <v>0</v>
      </c>
      <c r="M46" s="66"/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5" t="s">
        <v>56</v>
      </c>
    </row>
    <row r="47" spans="1:26" s="69" customFormat="1" ht="12">
      <c r="A47" s="65" t="s">
        <v>57</v>
      </c>
      <c r="B47" s="66"/>
      <c r="C47" s="67">
        <v>1</v>
      </c>
      <c r="D47" s="67">
        <v>1</v>
      </c>
      <c r="E47" s="67">
        <v>0</v>
      </c>
      <c r="F47" s="67">
        <v>0</v>
      </c>
      <c r="G47" s="67">
        <v>0</v>
      </c>
      <c r="H47" s="66"/>
      <c r="I47" s="67">
        <v>1</v>
      </c>
      <c r="J47" s="67">
        <v>1</v>
      </c>
      <c r="K47" s="67">
        <v>0</v>
      </c>
      <c r="L47" s="67">
        <v>0</v>
      </c>
      <c r="M47" s="66"/>
      <c r="N47" s="67">
        <v>1</v>
      </c>
      <c r="O47" s="67">
        <v>1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8">
        <v>0</v>
      </c>
      <c r="Z47" s="35" t="s">
        <v>57</v>
      </c>
    </row>
    <row r="48" spans="1:26" s="69" customFormat="1" ht="12">
      <c r="A48" s="65" t="s">
        <v>58</v>
      </c>
      <c r="B48" s="66"/>
      <c r="C48" s="67">
        <v>1</v>
      </c>
      <c r="D48" s="67">
        <v>1</v>
      </c>
      <c r="E48" s="67">
        <v>0</v>
      </c>
      <c r="F48" s="67">
        <v>0</v>
      </c>
      <c r="G48" s="67">
        <v>0</v>
      </c>
      <c r="H48" s="66"/>
      <c r="I48" s="67">
        <v>0</v>
      </c>
      <c r="J48" s="67">
        <v>0</v>
      </c>
      <c r="K48" s="67">
        <v>0</v>
      </c>
      <c r="L48" s="67">
        <v>0</v>
      </c>
      <c r="M48" s="66"/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1</v>
      </c>
      <c r="W48" s="67">
        <v>1</v>
      </c>
      <c r="X48" s="67">
        <v>0</v>
      </c>
      <c r="Y48" s="68">
        <v>0</v>
      </c>
      <c r="Z48" s="35" t="s">
        <v>58</v>
      </c>
    </row>
    <row r="49" spans="1:26" s="69" customFormat="1" ht="20.25" customHeight="1">
      <c r="A49" s="65" t="s">
        <v>59</v>
      </c>
      <c r="B49" s="66"/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6"/>
      <c r="I49" s="67">
        <v>0</v>
      </c>
      <c r="J49" s="67">
        <v>0</v>
      </c>
      <c r="K49" s="67">
        <v>0</v>
      </c>
      <c r="L49" s="67">
        <v>0</v>
      </c>
      <c r="M49" s="66"/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8">
        <v>0</v>
      </c>
      <c r="Z49" s="35" t="s">
        <v>59</v>
      </c>
    </row>
    <row r="50" spans="1:26" s="69" customFormat="1" ht="20.25" customHeight="1">
      <c r="A50" s="65" t="s">
        <v>60</v>
      </c>
      <c r="B50" s="66"/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6"/>
      <c r="I50" s="67">
        <v>0</v>
      </c>
      <c r="J50" s="67">
        <v>0</v>
      </c>
      <c r="K50" s="67">
        <v>0</v>
      </c>
      <c r="L50" s="67">
        <v>0</v>
      </c>
      <c r="M50" s="66"/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8">
        <v>0</v>
      </c>
      <c r="Z50" s="35" t="s">
        <v>60</v>
      </c>
    </row>
    <row r="51" spans="1:26" s="69" customFormat="1" ht="20.25" customHeight="1">
      <c r="A51" s="71" t="s">
        <v>61</v>
      </c>
      <c r="B51" s="72">
        <v>1</v>
      </c>
      <c r="C51" s="73">
        <v>254</v>
      </c>
      <c r="D51" s="73">
        <v>233</v>
      </c>
      <c r="E51" s="73">
        <v>5</v>
      </c>
      <c r="F51" s="73">
        <v>16</v>
      </c>
      <c r="G51" s="73">
        <v>1</v>
      </c>
      <c r="H51" s="74">
        <v>1</v>
      </c>
      <c r="I51" s="73">
        <v>157</v>
      </c>
      <c r="J51" s="73">
        <v>136</v>
      </c>
      <c r="K51" s="73">
        <v>5</v>
      </c>
      <c r="L51" s="73">
        <v>16</v>
      </c>
      <c r="M51" s="74">
        <v>1</v>
      </c>
      <c r="N51" s="73">
        <v>133</v>
      </c>
      <c r="O51" s="73">
        <v>117</v>
      </c>
      <c r="P51" s="73">
        <v>2</v>
      </c>
      <c r="Q51" s="73">
        <v>14</v>
      </c>
      <c r="R51" s="73">
        <v>24</v>
      </c>
      <c r="S51" s="73">
        <v>19</v>
      </c>
      <c r="T51" s="73">
        <v>3</v>
      </c>
      <c r="U51" s="73">
        <v>2</v>
      </c>
      <c r="V51" s="73">
        <v>96</v>
      </c>
      <c r="W51" s="73">
        <v>96</v>
      </c>
      <c r="X51" s="73">
        <v>0</v>
      </c>
      <c r="Y51" s="75">
        <v>0</v>
      </c>
      <c r="Z51" s="36" t="s">
        <v>61</v>
      </c>
    </row>
    <row r="52" spans="1:26" s="69" customFormat="1" ht="12">
      <c r="A52" s="76" t="s">
        <v>125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"/>
    </row>
    <row r="53" spans="1:26" s="59" customFormat="1" ht="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2" customHeight="1">
      <c r="A54" s="79"/>
      <c r="B54" s="80"/>
      <c r="C54" s="80"/>
      <c r="Z54" s="81"/>
    </row>
  </sheetData>
  <mergeCells count="10">
    <mergeCell ref="V3:Y4"/>
    <mergeCell ref="H4:L4"/>
    <mergeCell ref="M4:Q4"/>
    <mergeCell ref="R4:U4"/>
    <mergeCell ref="B5:C5"/>
    <mergeCell ref="H5:I5"/>
    <mergeCell ref="M5:N5"/>
    <mergeCell ref="B3:F4"/>
    <mergeCell ref="G3:G4"/>
    <mergeCell ref="H3:U3"/>
  </mergeCells>
  <phoneticPr fontId="4"/>
  <printOptions horizontalCentered="1" verticalCentered="1" gridLinesSet="0"/>
  <pageMargins left="0.25" right="0.25" top="0.75" bottom="0.75" header="0.3" footer="0.3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9"/>
  <sheetViews>
    <sheetView showGridLines="0" zoomScaleNormal="100" workbookViewId="0"/>
  </sheetViews>
  <sheetFormatPr defaultColWidth="8.75" defaultRowHeight="13.5"/>
  <cols>
    <col min="1" max="2" width="1.875" style="32" customWidth="1"/>
    <col min="3" max="4" width="4.375" style="32" customWidth="1"/>
    <col min="5" max="5" width="1.875" style="32" customWidth="1"/>
    <col min="6" max="20" width="11.875" style="30" customWidth="1"/>
    <col min="21" max="23" width="11.75" style="30" customWidth="1"/>
    <col min="24" max="24" width="2.375" style="32" customWidth="1"/>
    <col min="25" max="25" width="2.5" style="32" customWidth="1"/>
    <col min="26" max="27" width="4.375" style="32" customWidth="1"/>
    <col min="28" max="28" width="2.125" style="32" customWidth="1"/>
    <col min="29" max="16384" width="8.75" style="30"/>
  </cols>
  <sheetData>
    <row r="1" spans="1:28" s="2" customFormat="1" ht="22.5" customHeight="1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25" t="s">
        <v>1</v>
      </c>
      <c r="B3" s="125"/>
      <c r="C3" s="125"/>
      <c r="D3" s="125"/>
      <c r="E3" s="132"/>
      <c r="F3" s="121" t="s">
        <v>2</v>
      </c>
      <c r="G3" s="122"/>
      <c r="H3" s="123"/>
      <c r="I3" s="121" t="s">
        <v>3</v>
      </c>
      <c r="J3" s="122"/>
      <c r="K3" s="123"/>
      <c r="L3" s="121" t="s">
        <v>4</v>
      </c>
      <c r="M3" s="122"/>
      <c r="N3" s="123"/>
      <c r="O3" s="121" t="s">
        <v>5</v>
      </c>
      <c r="P3" s="122"/>
      <c r="Q3" s="123"/>
      <c r="R3" s="121" t="s">
        <v>6</v>
      </c>
      <c r="S3" s="122"/>
      <c r="T3" s="123"/>
      <c r="U3" s="121" t="s">
        <v>7</v>
      </c>
      <c r="V3" s="122"/>
      <c r="W3" s="123"/>
      <c r="X3" s="124" t="s">
        <v>1</v>
      </c>
      <c r="Y3" s="125"/>
      <c r="Z3" s="125"/>
      <c r="AA3" s="125"/>
      <c r="AB3" s="125"/>
    </row>
    <row r="4" spans="1:28" s="5" customFormat="1" ht="22.5" customHeight="1">
      <c r="A4" s="127"/>
      <c r="B4" s="127"/>
      <c r="C4" s="127"/>
      <c r="D4" s="127"/>
      <c r="E4" s="133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26"/>
      <c r="Y4" s="127"/>
      <c r="Z4" s="127"/>
      <c r="AA4" s="127"/>
      <c r="AB4" s="127"/>
    </row>
    <row r="5" spans="1:28" s="14" customFormat="1" ht="15" customHeight="1">
      <c r="A5" s="7"/>
      <c r="B5" s="7"/>
      <c r="C5" s="7"/>
      <c r="D5" s="7"/>
      <c r="E5" s="8"/>
      <c r="F5" s="9" t="s">
        <v>11</v>
      </c>
      <c r="G5" s="10"/>
      <c r="H5" s="10"/>
      <c r="I5" s="11"/>
      <c r="J5" s="10"/>
      <c r="K5" s="10"/>
      <c r="L5" s="11"/>
      <c r="M5" s="10"/>
      <c r="N5" s="10"/>
      <c r="O5" s="11"/>
      <c r="P5" s="10"/>
      <c r="Q5" s="10"/>
      <c r="R5" s="10"/>
      <c r="S5" s="10"/>
      <c r="T5" s="10"/>
      <c r="U5" s="11"/>
      <c r="V5" s="10"/>
      <c r="W5" s="12"/>
      <c r="X5" s="13"/>
      <c r="Y5" s="7"/>
      <c r="Z5" s="7"/>
      <c r="AA5" s="7"/>
      <c r="AB5" s="7"/>
    </row>
    <row r="6" spans="1:28" s="17" customFormat="1" ht="20.25" customHeight="1">
      <c r="A6" s="128" t="s">
        <v>12</v>
      </c>
      <c r="B6" s="129"/>
      <c r="C6" s="129"/>
      <c r="D6" s="129"/>
      <c r="E6" s="130"/>
      <c r="F6" s="15">
        <v>202876</v>
      </c>
      <c r="G6" s="15">
        <v>101572</v>
      </c>
      <c r="H6" s="15">
        <v>101304</v>
      </c>
      <c r="I6" s="15">
        <v>69245</v>
      </c>
      <c r="J6" s="15">
        <v>34636</v>
      </c>
      <c r="K6" s="15">
        <v>34609</v>
      </c>
      <c r="L6" s="15">
        <v>65828</v>
      </c>
      <c r="M6" s="15">
        <v>33087</v>
      </c>
      <c r="N6" s="15">
        <v>32741</v>
      </c>
      <c r="O6" s="15">
        <v>67220</v>
      </c>
      <c r="P6" s="15">
        <v>33607</v>
      </c>
      <c r="Q6" s="15">
        <v>33613</v>
      </c>
      <c r="R6" s="15">
        <v>373</v>
      </c>
      <c r="S6" s="15">
        <v>219</v>
      </c>
      <c r="T6" s="15">
        <v>154</v>
      </c>
      <c r="U6" s="15">
        <v>210</v>
      </c>
      <c r="V6" s="15">
        <v>23</v>
      </c>
      <c r="W6" s="16">
        <v>187</v>
      </c>
      <c r="X6" s="131" t="s">
        <v>12</v>
      </c>
      <c r="Y6" s="129"/>
      <c r="Z6" s="129"/>
      <c r="AA6" s="129"/>
      <c r="AB6" s="129"/>
    </row>
    <row r="7" spans="1:28" s="17" customFormat="1" ht="12">
      <c r="A7" s="18"/>
      <c r="B7" s="118" t="s">
        <v>13</v>
      </c>
      <c r="C7" s="119"/>
      <c r="D7" s="18"/>
      <c r="E7" s="19"/>
      <c r="F7" s="15">
        <v>1304</v>
      </c>
      <c r="G7" s="15">
        <v>637</v>
      </c>
      <c r="H7" s="15">
        <v>667</v>
      </c>
      <c r="I7" s="15">
        <v>441</v>
      </c>
      <c r="J7" s="15">
        <v>219</v>
      </c>
      <c r="K7" s="15">
        <v>222</v>
      </c>
      <c r="L7" s="15">
        <v>425</v>
      </c>
      <c r="M7" s="15">
        <v>196</v>
      </c>
      <c r="N7" s="15">
        <v>229</v>
      </c>
      <c r="O7" s="15">
        <v>438</v>
      </c>
      <c r="P7" s="15">
        <v>222</v>
      </c>
      <c r="Q7" s="15">
        <v>216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6">
        <v>0</v>
      </c>
      <c r="X7" s="20"/>
      <c r="Y7" s="118" t="s">
        <v>13</v>
      </c>
      <c r="Z7" s="119"/>
      <c r="AA7" s="18"/>
      <c r="AB7" s="18"/>
    </row>
    <row r="8" spans="1:28" s="17" customFormat="1" ht="12">
      <c r="A8" s="18"/>
      <c r="B8" s="118" t="s">
        <v>14</v>
      </c>
      <c r="C8" s="119"/>
      <c r="D8" s="18"/>
      <c r="E8" s="19"/>
      <c r="F8" s="15">
        <v>109702</v>
      </c>
      <c r="G8" s="15">
        <v>52536</v>
      </c>
      <c r="H8" s="15">
        <v>57166</v>
      </c>
      <c r="I8" s="15">
        <v>36999</v>
      </c>
      <c r="J8" s="15">
        <v>17833</v>
      </c>
      <c r="K8" s="15">
        <v>19166</v>
      </c>
      <c r="L8" s="15">
        <v>35107</v>
      </c>
      <c r="M8" s="15">
        <v>16956</v>
      </c>
      <c r="N8" s="15">
        <v>18151</v>
      </c>
      <c r="O8" s="15">
        <v>37223</v>
      </c>
      <c r="P8" s="15">
        <v>17528</v>
      </c>
      <c r="Q8" s="15">
        <v>19695</v>
      </c>
      <c r="R8" s="15">
        <v>373</v>
      </c>
      <c r="S8" s="15">
        <v>219</v>
      </c>
      <c r="T8" s="15">
        <v>154</v>
      </c>
      <c r="U8" s="15">
        <v>0</v>
      </c>
      <c r="V8" s="15">
        <v>0</v>
      </c>
      <c r="W8" s="16">
        <v>0</v>
      </c>
      <c r="X8" s="20"/>
      <c r="Y8" s="118" t="s">
        <v>14</v>
      </c>
      <c r="Z8" s="119"/>
      <c r="AA8" s="18"/>
      <c r="AB8" s="18"/>
    </row>
    <row r="9" spans="1:28" s="17" customFormat="1" ht="12">
      <c r="A9" s="18"/>
      <c r="B9" s="21"/>
      <c r="C9" s="120" t="s">
        <v>15</v>
      </c>
      <c r="D9" s="111"/>
      <c r="E9" s="19"/>
      <c r="F9" s="22">
        <v>107457</v>
      </c>
      <c r="G9" s="22">
        <v>51350</v>
      </c>
      <c r="H9" s="22">
        <v>56107</v>
      </c>
      <c r="I9" s="22">
        <v>36283</v>
      </c>
      <c r="J9" s="22">
        <v>17439</v>
      </c>
      <c r="K9" s="22">
        <v>18844</v>
      </c>
      <c r="L9" s="22">
        <v>34410</v>
      </c>
      <c r="M9" s="22">
        <v>16580</v>
      </c>
      <c r="N9" s="22">
        <v>17830</v>
      </c>
      <c r="O9" s="22">
        <v>36411</v>
      </c>
      <c r="P9" s="22">
        <v>17128</v>
      </c>
      <c r="Q9" s="22">
        <v>19283</v>
      </c>
      <c r="R9" s="22">
        <v>353</v>
      </c>
      <c r="S9" s="22">
        <v>203</v>
      </c>
      <c r="T9" s="22">
        <v>150</v>
      </c>
      <c r="U9" s="22">
        <v>0</v>
      </c>
      <c r="V9" s="22">
        <v>0</v>
      </c>
      <c r="W9" s="23">
        <v>0</v>
      </c>
      <c r="X9" s="20"/>
      <c r="Y9" s="18"/>
      <c r="Z9" s="120" t="s">
        <v>15</v>
      </c>
      <c r="AA9" s="111"/>
      <c r="AB9" s="111"/>
    </row>
    <row r="10" spans="1:28" s="17" customFormat="1" ht="12">
      <c r="A10" s="18"/>
      <c r="B10" s="18"/>
      <c r="C10" s="120" t="s">
        <v>16</v>
      </c>
      <c r="D10" s="111"/>
      <c r="E10" s="19"/>
      <c r="F10" s="22">
        <v>2245</v>
      </c>
      <c r="G10" s="22">
        <v>1186</v>
      </c>
      <c r="H10" s="22">
        <v>1059</v>
      </c>
      <c r="I10" s="22">
        <v>716</v>
      </c>
      <c r="J10" s="22">
        <v>394</v>
      </c>
      <c r="K10" s="22">
        <v>322</v>
      </c>
      <c r="L10" s="22">
        <v>697</v>
      </c>
      <c r="M10" s="22">
        <v>376</v>
      </c>
      <c r="N10" s="22">
        <v>321</v>
      </c>
      <c r="O10" s="22">
        <v>812</v>
      </c>
      <c r="P10" s="22">
        <v>400</v>
      </c>
      <c r="Q10" s="22">
        <v>412</v>
      </c>
      <c r="R10" s="22">
        <v>20</v>
      </c>
      <c r="S10" s="22">
        <v>16</v>
      </c>
      <c r="T10" s="22">
        <v>4</v>
      </c>
      <c r="U10" s="22">
        <v>0</v>
      </c>
      <c r="V10" s="22">
        <v>0</v>
      </c>
      <c r="W10" s="23">
        <v>0</v>
      </c>
      <c r="X10" s="20"/>
      <c r="Y10" s="18"/>
      <c r="Z10" s="120" t="s">
        <v>16</v>
      </c>
      <c r="AA10" s="111"/>
      <c r="AB10" s="111"/>
    </row>
    <row r="11" spans="1:28" s="17" customFormat="1" ht="20.25" customHeight="1">
      <c r="A11" s="18"/>
      <c r="B11" s="118" t="s">
        <v>17</v>
      </c>
      <c r="C11" s="119"/>
      <c r="D11" s="18"/>
      <c r="E11" s="19"/>
      <c r="F11" s="15">
        <v>91870</v>
      </c>
      <c r="G11" s="15">
        <v>48399</v>
      </c>
      <c r="H11" s="15">
        <v>43471</v>
      </c>
      <c r="I11" s="15">
        <v>31805</v>
      </c>
      <c r="J11" s="15">
        <v>16584</v>
      </c>
      <c r="K11" s="15">
        <v>15221</v>
      </c>
      <c r="L11" s="15">
        <v>30296</v>
      </c>
      <c r="M11" s="15">
        <v>15935</v>
      </c>
      <c r="N11" s="15">
        <v>14361</v>
      </c>
      <c r="O11" s="15">
        <v>29559</v>
      </c>
      <c r="P11" s="15">
        <v>15857</v>
      </c>
      <c r="Q11" s="15">
        <v>13702</v>
      </c>
      <c r="R11" s="15">
        <v>0</v>
      </c>
      <c r="S11" s="15">
        <v>0</v>
      </c>
      <c r="T11" s="15">
        <v>0</v>
      </c>
      <c r="U11" s="15">
        <v>210</v>
      </c>
      <c r="V11" s="15">
        <v>23</v>
      </c>
      <c r="W11" s="16">
        <v>187</v>
      </c>
      <c r="X11" s="20"/>
      <c r="Y11" s="118" t="s">
        <v>17</v>
      </c>
      <c r="Z11" s="119"/>
      <c r="AA11" s="18"/>
      <c r="AB11" s="18"/>
    </row>
    <row r="12" spans="1:28" s="24" customFormat="1" ht="12">
      <c r="A12" s="110" t="s">
        <v>18</v>
      </c>
      <c r="B12" s="111"/>
      <c r="C12" s="111"/>
      <c r="D12" s="111"/>
      <c r="E12" s="112"/>
      <c r="F12" s="22">
        <v>69933</v>
      </c>
      <c r="G12" s="22">
        <v>34970</v>
      </c>
      <c r="H12" s="22">
        <v>34963</v>
      </c>
      <c r="I12" s="22">
        <v>24012</v>
      </c>
      <c r="J12" s="22">
        <v>11941</v>
      </c>
      <c r="K12" s="22">
        <v>12071</v>
      </c>
      <c r="L12" s="22">
        <v>22722</v>
      </c>
      <c r="M12" s="22">
        <v>11350</v>
      </c>
      <c r="N12" s="22">
        <v>11372</v>
      </c>
      <c r="O12" s="22">
        <v>22990</v>
      </c>
      <c r="P12" s="22">
        <v>11563</v>
      </c>
      <c r="Q12" s="22">
        <v>11427</v>
      </c>
      <c r="R12" s="22">
        <v>209</v>
      </c>
      <c r="S12" s="22">
        <v>116</v>
      </c>
      <c r="T12" s="22">
        <v>93</v>
      </c>
      <c r="U12" s="22">
        <v>0</v>
      </c>
      <c r="V12" s="22">
        <v>0</v>
      </c>
      <c r="W12" s="23">
        <v>0</v>
      </c>
      <c r="X12" s="113" t="s">
        <v>18</v>
      </c>
      <c r="Y12" s="111"/>
      <c r="Z12" s="111"/>
      <c r="AA12" s="111"/>
      <c r="AB12" s="111"/>
    </row>
    <row r="13" spans="1:28" s="24" customFormat="1" ht="12">
      <c r="A13" s="110" t="s">
        <v>19</v>
      </c>
      <c r="B13" s="111"/>
      <c r="C13" s="111"/>
      <c r="D13" s="111"/>
      <c r="E13" s="112"/>
      <c r="F13" s="22">
        <v>17937</v>
      </c>
      <c r="G13" s="22">
        <v>8958</v>
      </c>
      <c r="H13" s="22">
        <v>8979</v>
      </c>
      <c r="I13" s="22">
        <v>5958</v>
      </c>
      <c r="J13" s="22">
        <v>2982</v>
      </c>
      <c r="K13" s="22">
        <v>2976</v>
      </c>
      <c r="L13" s="22">
        <v>5942</v>
      </c>
      <c r="M13" s="22">
        <v>3021</v>
      </c>
      <c r="N13" s="22">
        <v>2921</v>
      </c>
      <c r="O13" s="22">
        <v>5994</v>
      </c>
      <c r="P13" s="22">
        <v>2926</v>
      </c>
      <c r="Q13" s="22">
        <v>3068</v>
      </c>
      <c r="R13" s="22">
        <v>43</v>
      </c>
      <c r="S13" s="22">
        <v>29</v>
      </c>
      <c r="T13" s="22">
        <v>14</v>
      </c>
      <c r="U13" s="22">
        <v>0</v>
      </c>
      <c r="V13" s="22">
        <v>0</v>
      </c>
      <c r="W13" s="23">
        <v>0</v>
      </c>
      <c r="X13" s="113" t="s">
        <v>19</v>
      </c>
      <c r="Y13" s="111"/>
      <c r="Z13" s="111"/>
      <c r="AA13" s="111"/>
      <c r="AB13" s="111"/>
    </row>
    <row r="14" spans="1:28" s="24" customFormat="1" ht="12">
      <c r="A14" s="110" t="s">
        <v>20</v>
      </c>
      <c r="B14" s="111"/>
      <c r="C14" s="111"/>
      <c r="D14" s="111"/>
      <c r="E14" s="112"/>
      <c r="F14" s="22">
        <v>4198</v>
      </c>
      <c r="G14" s="22">
        <v>2069</v>
      </c>
      <c r="H14" s="22">
        <v>2129</v>
      </c>
      <c r="I14" s="22">
        <v>1360</v>
      </c>
      <c r="J14" s="22">
        <v>664</v>
      </c>
      <c r="K14" s="22">
        <v>696</v>
      </c>
      <c r="L14" s="22">
        <v>1329</v>
      </c>
      <c r="M14" s="22">
        <v>672</v>
      </c>
      <c r="N14" s="22">
        <v>657</v>
      </c>
      <c r="O14" s="22">
        <v>1507</v>
      </c>
      <c r="P14" s="22">
        <v>732</v>
      </c>
      <c r="Q14" s="22">
        <v>775</v>
      </c>
      <c r="R14" s="22">
        <v>2</v>
      </c>
      <c r="S14" s="22">
        <v>1</v>
      </c>
      <c r="T14" s="22">
        <v>1</v>
      </c>
      <c r="U14" s="22">
        <v>0</v>
      </c>
      <c r="V14" s="22">
        <v>0</v>
      </c>
      <c r="W14" s="23">
        <v>0</v>
      </c>
      <c r="X14" s="113" t="s">
        <v>20</v>
      </c>
      <c r="Y14" s="111"/>
      <c r="Z14" s="111"/>
      <c r="AA14" s="111"/>
      <c r="AB14" s="111"/>
    </row>
    <row r="15" spans="1:28" s="24" customFormat="1" ht="12">
      <c r="A15" s="110" t="s">
        <v>21</v>
      </c>
      <c r="B15" s="111"/>
      <c r="C15" s="111"/>
      <c r="D15" s="111"/>
      <c r="E15" s="112"/>
      <c r="F15" s="22">
        <v>10390</v>
      </c>
      <c r="G15" s="22">
        <v>5096</v>
      </c>
      <c r="H15" s="22">
        <v>5294</v>
      </c>
      <c r="I15" s="22">
        <v>3683</v>
      </c>
      <c r="J15" s="22">
        <v>1822</v>
      </c>
      <c r="K15" s="22">
        <v>1861</v>
      </c>
      <c r="L15" s="22">
        <v>3406</v>
      </c>
      <c r="M15" s="22">
        <v>1669</v>
      </c>
      <c r="N15" s="22">
        <v>1737</v>
      </c>
      <c r="O15" s="22">
        <v>3271</v>
      </c>
      <c r="P15" s="22">
        <v>1586</v>
      </c>
      <c r="Q15" s="22">
        <v>1685</v>
      </c>
      <c r="R15" s="22">
        <v>30</v>
      </c>
      <c r="S15" s="22">
        <v>19</v>
      </c>
      <c r="T15" s="22">
        <v>11</v>
      </c>
      <c r="U15" s="22">
        <v>0</v>
      </c>
      <c r="V15" s="22">
        <v>0</v>
      </c>
      <c r="W15" s="23">
        <v>0</v>
      </c>
      <c r="X15" s="113" t="s">
        <v>21</v>
      </c>
      <c r="Y15" s="111"/>
      <c r="Z15" s="111"/>
      <c r="AA15" s="111"/>
      <c r="AB15" s="111"/>
    </row>
    <row r="16" spans="1:28" s="24" customFormat="1" ht="20.25" customHeight="1">
      <c r="A16" s="110" t="s">
        <v>22</v>
      </c>
      <c r="B16" s="111"/>
      <c r="C16" s="111"/>
      <c r="D16" s="111"/>
      <c r="E16" s="112"/>
      <c r="F16" s="22">
        <v>3409</v>
      </c>
      <c r="G16" s="22">
        <v>1204</v>
      </c>
      <c r="H16" s="22">
        <v>2205</v>
      </c>
      <c r="I16" s="22">
        <v>1149</v>
      </c>
      <c r="J16" s="22">
        <v>418</v>
      </c>
      <c r="K16" s="22">
        <v>731</v>
      </c>
      <c r="L16" s="22">
        <v>1077</v>
      </c>
      <c r="M16" s="22">
        <v>383</v>
      </c>
      <c r="N16" s="22">
        <v>694</v>
      </c>
      <c r="O16" s="22">
        <v>1183</v>
      </c>
      <c r="P16" s="22">
        <v>403</v>
      </c>
      <c r="Q16" s="22">
        <v>780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3">
        <v>0</v>
      </c>
      <c r="X16" s="113" t="s">
        <v>22</v>
      </c>
      <c r="Y16" s="111"/>
      <c r="Z16" s="111"/>
      <c r="AA16" s="111"/>
      <c r="AB16" s="111"/>
    </row>
    <row r="17" spans="1:28" s="24" customFormat="1" ht="12">
      <c r="A17" s="110" t="s">
        <v>23</v>
      </c>
      <c r="B17" s="111"/>
      <c r="C17" s="111"/>
      <c r="D17" s="111"/>
      <c r="E17" s="112"/>
      <c r="F17" s="22">
        <v>7583</v>
      </c>
      <c r="G17" s="22">
        <v>3787</v>
      </c>
      <c r="H17" s="22">
        <v>3796</v>
      </c>
      <c r="I17" s="22">
        <v>2568</v>
      </c>
      <c r="J17" s="22">
        <v>1258</v>
      </c>
      <c r="K17" s="22">
        <v>1310</v>
      </c>
      <c r="L17" s="22">
        <v>2446</v>
      </c>
      <c r="M17" s="22">
        <v>1211</v>
      </c>
      <c r="N17" s="22">
        <v>1235</v>
      </c>
      <c r="O17" s="22">
        <v>2569</v>
      </c>
      <c r="P17" s="22">
        <v>1318</v>
      </c>
      <c r="Q17" s="22">
        <v>1251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3">
        <v>0</v>
      </c>
      <c r="X17" s="113" t="s">
        <v>23</v>
      </c>
      <c r="Y17" s="111"/>
      <c r="Z17" s="111"/>
      <c r="AA17" s="111"/>
      <c r="AB17" s="111"/>
    </row>
    <row r="18" spans="1:28" s="24" customFormat="1" ht="12">
      <c r="A18" s="110" t="s">
        <v>24</v>
      </c>
      <c r="B18" s="111"/>
      <c r="C18" s="111"/>
      <c r="D18" s="111"/>
      <c r="E18" s="112"/>
      <c r="F18" s="22">
        <v>716</v>
      </c>
      <c r="G18" s="22">
        <v>337</v>
      </c>
      <c r="H18" s="22">
        <v>379</v>
      </c>
      <c r="I18" s="22">
        <v>240</v>
      </c>
      <c r="J18" s="22">
        <v>104</v>
      </c>
      <c r="K18" s="22">
        <v>136</v>
      </c>
      <c r="L18" s="22">
        <v>239</v>
      </c>
      <c r="M18" s="22">
        <v>123</v>
      </c>
      <c r="N18" s="22">
        <v>116</v>
      </c>
      <c r="O18" s="22">
        <v>237</v>
      </c>
      <c r="P18" s="22">
        <v>110</v>
      </c>
      <c r="Q18" s="22">
        <v>127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113" t="s">
        <v>24</v>
      </c>
      <c r="Y18" s="111"/>
      <c r="Z18" s="111"/>
      <c r="AA18" s="111"/>
      <c r="AB18" s="111"/>
    </row>
    <row r="19" spans="1:28" s="24" customFormat="1" ht="12">
      <c r="A19" s="110" t="s">
        <v>25</v>
      </c>
      <c r="B19" s="111"/>
      <c r="C19" s="111"/>
      <c r="D19" s="111"/>
      <c r="E19" s="112"/>
      <c r="F19" s="22">
        <v>7470</v>
      </c>
      <c r="G19" s="22">
        <v>3898</v>
      </c>
      <c r="H19" s="22">
        <v>3572</v>
      </c>
      <c r="I19" s="22">
        <v>2499</v>
      </c>
      <c r="J19" s="22">
        <v>1290</v>
      </c>
      <c r="K19" s="22">
        <v>1209</v>
      </c>
      <c r="L19" s="22">
        <v>2488</v>
      </c>
      <c r="M19" s="22">
        <v>1321</v>
      </c>
      <c r="N19" s="22">
        <v>1167</v>
      </c>
      <c r="O19" s="22">
        <v>2483</v>
      </c>
      <c r="P19" s="22">
        <v>1287</v>
      </c>
      <c r="Q19" s="22">
        <v>1196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113" t="s">
        <v>25</v>
      </c>
      <c r="Y19" s="111"/>
      <c r="Z19" s="111"/>
      <c r="AA19" s="111"/>
      <c r="AB19" s="111"/>
    </row>
    <row r="20" spans="1:28" s="24" customFormat="1" ht="12">
      <c r="A20" s="110" t="s">
        <v>26</v>
      </c>
      <c r="B20" s="111"/>
      <c r="C20" s="111"/>
      <c r="D20" s="111"/>
      <c r="E20" s="112"/>
      <c r="F20" s="22">
        <v>1402</v>
      </c>
      <c r="G20" s="22">
        <v>554</v>
      </c>
      <c r="H20" s="22">
        <v>848</v>
      </c>
      <c r="I20" s="22">
        <v>469</v>
      </c>
      <c r="J20" s="22">
        <v>194</v>
      </c>
      <c r="K20" s="22">
        <v>275</v>
      </c>
      <c r="L20" s="22">
        <v>476</v>
      </c>
      <c r="M20" s="22">
        <v>168</v>
      </c>
      <c r="N20" s="22">
        <v>308</v>
      </c>
      <c r="O20" s="22">
        <v>457</v>
      </c>
      <c r="P20" s="22">
        <v>192</v>
      </c>
      <c r="Q20" s="22">
        <v>265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3">
        <v>0</v>
      </c>
      <c r="X20" s="113" t="s">
        <v>26</v>
      </c>
      <c r="Y20" s="111"/>
      <c r="Z20" s="111"/>
      <c r="AA20" s="111"/>
      <c r="AB20" s="111"/>
    </row>
    <row r="21" spans="1:28" s="24" customFormat="1" ht="20.25" customHeight="1">
      <c r="A21" s="110" t="s">
        <v>27</v>
      </c>
      <c r="B21" s="111"/>
      <c r="C21" s="111"/>
      <c r="D21" s="111"/>
      <c r="E21" s="112"/>
      <c r="F21" s="22">
        <v>3971</v>
      </c>
      <c r="G21" s="22">
        <v>2200</v>
      </c>
      <c r="H21" s="22">
        <v>1771</v>
      </c>
      <c r="I21" s="22">
        <v>1366</v>
      </c>
      <c r="J21" s="22">
        <v>795</v>
      </c>
      <c r="K21" s="22">
        <v>571</v>
      </c>
      <c r="L21" s="22">
        <v>1335</v>
      </c>
      <c r="M21" s="22">
        <v>711</v>
      </c>
      <c r="N21" s="22">
        <v>624</v>
      </c>
      <c r="O21" s="22">
        <v>1270</v>
      </c>
      <c r="P21" s="22">
        <v>694</v>
      </c>
      <c r="Q21" s="22">
        <v>576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3">
        <v>0</v>
      </c>
      <c r="X21" s="113" t="s">
        <v>27</v>
      </c>
      <c r="Y21" s="111"/>
      <c r="Z21" s="111"/>
      <c r="AA21" s="111"/>
      <c r="AB21" s="111"/>
    </row>
    <row r="22" spans="1:28" s="24" customFormat="1" ht="12">
      <c r="A22" s="110" t="s">
        <v>28</v>
      </c>
      <c r="B22" s="111"/>
      <c r="C22" s="111"/>
      <c r="D22" s="111"/>
      <c r="E22" s="112"/>
      <c r="F22" s="22">
        <v>7865</v>
      </c>
      <c r="G22" s="22">
        <v>4026</v>
      </c>
      <c r="H22" s="22">
        <v>3839</v>
      </c>
      <c r="I22" s="22">
        <v>2722</v>
      </c>
      <c r="J22" s="22">
        <v>1398</v>
      </c>
      <c r="K22" s="22">
        <v>1324</v>
      </c>
      <c r="L22" s="22">
        <v>2580</v>
      </c>
      <c r="M22" s="22">
        <v>1370</v>
      </c>
      <c r="N22" s="22">
        <v>1210</v>
      </c>
      <c r="O22" s="22">
        <v>2563</v>
      </c>
      <c r="P22" s="22">
        <v>1258</v>
      </c>
      <c r="Q22" s="22">
        <v>1305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3">
        <v>0</v>
      </c>
      <c r="X22" s="113" t="s">
        <v>28</v>
      </c>
      <c r="Y22" s="111"/>
      <c r="Z22" s="111"/>
      <c r="AA22" s="111"/>
      <c r="AB22" s="111"/>
    </row>
    <row r="23" spans="1:28" s="24" customFormat="1" ht="12">
      <c r="A23" s="110" t="s">
        <v>29</v>
      </c>
      <c r="B23" s="111"/>
      <c r="C23" s="111"/>
      <c r="D23" s="111"/>
      <c r="E23" s="112"/>
      <c r="F23" s="22">
        <v>8378</v>
      </c>
      <c r="G23" s="22">
        <v>4437</v>
      </c>
      <c r="H23" s="22">
        <v>3941</v>
      </c>
      <c r="I23" s="22">
        <v>2875</v>
      </c>
      <c r="J23" s="22">
        <v>1503</v>
      </c>
      <c r="K23" s="22">
        <v>1372</v>
      </c>
      <c r="L23" s="22">
        <v>2718</v>
      </c>
      <c r="M23" s="22">
        <v>1406</v>
      </c>
      <c r="N23" s="22">
        <v>1312</v>
      </c>
      <c r="O23" s="22">
        <v>2757</v>
      </c>
      <c r="P23" s="22">
        <v>1507</v>
      </c>
      <c r="Q23" s="22">
        <v>1250</v>
      </c>
      <c r="R23" s="22">
        <v>28</v>
      </c>
      <c r="S23" s="22">
        <v>21</v>
      </c>
      <c r="T23" s="22">
        <v>7</v>
      </c>
      <c r="U23" s="22">
        <v>0</v>
      </c>
      <c r="V23" s="22">
        <v>0</v>
      </c>
      <c r="W23" s="23">
        <v>0</v>
      </c>
      <c r="X23" s="113" t="s">
        <v>29</v>
      </c>
      <c r="Y23" s="111"/>
      <c r="Z23" s="111"/>
      <c r="AA23" s="111"/>
      <c r="AB23" s="111"/>
    </row>
    <row r="24" spans="1:28" s="24" customFormat="1" ht="12">
      <c r="A24" s="110" t="s">
        <v>30</v>
      </c>
      <c r="B24" s="111"/>
      <c r="C24" s="111"/>
      <c r="D24" s="111"/>
      <c r="E24" s="112"/>
      <c r="F24" s="22">
        <v>3641</v>
      </c>
      <c r="G24" s="22">
        <v>1824</v>
      </c>
      <c r="H24" s="22">
        <v>1817</v>
      </c>
      <c r="I24" s="22">
        <v>1225</v>
      </c>
      <c r="J24" s="22">
        <v>608</v>
      </c>
      <c r="K24" s="22">
        <v>617</v>
      </c>
      <c r="L24" s="22">
        <v>1180</v>
      </c>
      <c r="M24" s="22">
        <v>610</v>
      </c>
      <c r="N24" s="22">
        <v>570</v>
      </c>
      <c r="O24" s="22">
        <v>1236</v>
      </c>
      <c r="P24" s="22">
        <v>606</v>
      </c>
      <c r="Q24" s="22">
        <v>630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3">
        <v>0</v>
      </c>
      <c r="X24" s="113" t="s">
        <v>30</v>
      </c>
      <c r="Y24" s="111"/>
      <c r="Z24" s="111"/>
      <c r="AA24" s="111"/>
      <c r="AB24" s="111"/>
    </row>
    <row r="25" spans="1:28" s="24" customFormat="1" ht="12">
      <c r="A25" s="110" t="s">
        <v>31</v>
      </c>
      <c r="B25" s="111"/>
      <c r="C25" s="111"/>
      <c r="D25" s="111"/>
      <c r="E25" s="112"/>
      <c r="F25" s="22">
        <v>2214</v>
      </c>
      <c r="G25" s="22">
        <v>1201</v>
      </c>
      <c r="H25" s="22">
        <v>1013</v>
      </c>
      <c r="I25" s="22">
        <v>729</v>
      </c>
      <c r="J25" s="22">
        <v>400</v>
      </c>
      <c r="K25" s="22">
        <v>329</v>
      </c>
      <c r="L25" s="22">
        <v>728</v>
      </c>
      <c r="M25" s="22">
        <v>407</v>
      </c>
      <c r="N25" s="22">
        <v>321</v>
      </c>
      <c r="O25" s="22">
        <v>756</v>
      </c>
      <c r="P25" s="22">
        <v>394</v>
      </c>
      <c r="Q25" s="22">
        <v>362</v>
      </c>
      <c r="R25" s="22">
        <v>1</v>
      </c>
      <c r="S25" s="22">
        <v>0</v>
      </c>
      <c r="T25" s="22">
        <v>1</v>
      </c>
      <c r="U25" s="22">
        <v>0</v>
      </c>
      <c r="V25" s="22">
        <v>0</v>
      </c>
      <c r="W25" s="23">
        <v>0</v>
      </c>
      <c r="X25" s="113" t="s">
        <v>31</v>
      </c>
      <c r="Y25" s="111"/>
      <c r="Z25" s="111"/>
      <c r="AA25" s="111"/>
      <c r="AB25" s="111"/>
    </row>
    <row r="26" spans="1:28" s="24" customFormat="1" ht="20.25" customHeight="1">
      <c r="A26" s="110" t="s">
        <v>32</v>
      </c>
      <c r="B26" s="111"/>
      <c r="C26" s="111"/>
      <c r="D26" s="111"/>
      <c r="E26" s="112"/>
      <c r="F26" s="22">
        <v>3065</v>
      </c>
      <c r="G26" s="22">
        <v>1551</v>
      </c>
      <c r="H26" s="22">
        <v>1514</v>
      </c>
      <c r="I26" s="22">
        <v>945</v>
      </c>
      <c r="J26" s="22">
        <v>502</v>
      </c>
      <c r="K26" s="22">
        <v>443</v>
      </c>
      <c r="L26" s="22">
        <v>1025</v>
      </c>
      <c r="M26" s="22">
        <v>543</v>
      </c>
      <c r="N26" s="22">
        <v>482</v>
      </c>
      <c r="O26" s="22">
        <v>1095</v>
      </c>
      <c r="P26" s="22">
        <v>506</v>
      </c>
      <c r="Q26" s="22">
        <v>589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3">
        <v>0</v>
      </c>
      <c r="X26" s="113" t="s">
        <v>32</v>
      </c>
      <c r="Y26" s="111"/>
      <c r="Z26" s="111"/>
      <c r="AA26" s="111"/>
      <c r="AB26" s="111"/>
    </row>
    <row r="27" spans="1:28" s="24" customFormat="1" ht="12">
      <c r="A27" s="110" t="s">
        <v>33</v>
      </c>
      <c r="B27" s="111"/>
      <c r="C27" s="111"/>
      <c r="D27" s="111"/>
      <c r="E27" s="112"/>
      <c r="F27" s="22">
        <v>3984</v>
      </c>
      <c r="G27" s="22">
        <v>1826</v>
      </c>
      <c r="H27" s="22">
        <v>2158</v>
      </c>
      <c r="I27" s="22">
        <v>1366</v>
      </c>
      <c r="J27" s="22">
        <v>618</v>
      </c>
      <c r="K27" s="22">
        <v>748</v>
      </c>
      <c r="L27" s="22">
        <v>1322</v>
      </c>
      <c r="M27" s="22">
        <v>629</v>
      </c>
      <c r="N27" s="22">
        <v>693</v>
      </c>
      <c r="O27" s="22">
        <v>1268</v>
      </c>
      <c r="P27" s="22">
        <v>562</v>
      </c>
      <c r="Q27" s="22">
        <v>706</v>
      </c>
      <c r="R27" s="22">
        <v>28</v>
      </c>
      <c r="S27" s="22">
        <v>17</v>
      </c>
      <c r="T27" s="22">
        <v>11</v>
      </c>
      <c r="U27" s="22">
        <v>0</v>
      </c>
      <c r="V27" s="22">
        <v>0</v>
      </c>
      <c r="W27" s="23">
        <v>0</v>
      </c>
      <c r="X27" s="113" t="s">
        <v>33</v>
      </c>
      <c r="Y27" s="111"/>
      <c r="Z27" s="111"/>
      <c r="AA27" s="111"/>
      <c r="AB27" s="111"/>
    </row>
    <row r="28" spans="1:28" s="24" customFormat="1" ht="12">
      <c r="A28" s="110" t="s">
        <v>34</v>
      </c>
      <c r="B28" s="111"/>
      <c r="C28" s="111"/>
      <c r="D28" s="111"/>
      <c r="E28" s="112"/>
      <c r="F28" s="22">
        <v>2811</v>
      </c>
      <c r="G28" s="22">
        <v>1132</v>
      </c>
      <c r="H28" s="22">
        <v>1679</v>
      </c>
      <c r="I28" s="22">
        <v>928</v>
      </c>
      <c r="J28" s="22">
        <v>381</v>
      </c>
      <c r="K28" s="22">
        <v>547</v>
      </c>
      <c r="L28" s="22">
        <v>898</v>
      </c>
      <c r="M28" s="22">
        <v>381</v>
      </c>
      <c r="N28" s="22">
        <v>517</v>
      </c>
      <c r="O28" s="22">
        <v>868</v>
      </c>
      <c r="P28" s="22">
        <v>361</v>
      </c>
      <c r="Q28" s="22">
        <v>507</v>
      </c>
      <c r="R28" s="22">
        <v>0</v>
      </c>
      <c r="S28" s="22">
        <v>0</v>
      </c>
      <c r="T28" s="22">
        <v>0</v>
      </c>
      <c r="U28" s="22">
        <v>117</v>
      </c>
      <c r="V28" s="22">
        <v>9</v>
      </c>
      <c r="W28" s="23">
        <v>108</v>
      </c>
      <c r="X28" s="113" t="s">
        <v>34</v>
      </c>
      <c r="Y28" s="111"/>
      <c r="Z28" s="111"/>
      <c r="AA28" s="111"/>
      <c r="AB28" s="111"/>
    </row>
    <row r="29" spans="1:28" s="24" customFormat="1" ht="12">
      <c r="A29" s="110" t="s">
        <v>35</v>
      </c>
      <c r="B29" s="111"/>
      <c r="C29" s="111"/>
      <c r="D29" s="111"/>
      <c r="E29" s="112"/>
      <c r="F29" s="22">
        <v>4005</v>
      </c>
      <c r="G29" s="22">
        <v>2132</v>
      </c>
      <c r="H29" s="22">
        <v>1873</v>
      </c>
      <c r="I29" s="22">
        <v>1366</v>
      </c>
      <c r="J29" s="22">
        <v>721</v>
      </c>
      <c r="K29" s="22">
        <v>645</v>
      </c>
      <c r="L29" s="22">
        <v>1272</v>
      </c>
      <c r="M29" s="22">
        <v>681</v>
      </c>
      <c r="N29" s="22">
        <v>591</v>
      </c>
      <c r="O29" s="22">
        <v>1367</v>
      </c>
      <c r="P29" s="22">
        <v>730</v>
      </c>
      <c r="Q29" s="22">
        <v>637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3">
        <v>0</v>
      </c>
      <c r="X29" s="113" t="s">
        <v>35</v>
      </c>
      <c r="Y29" s="111"/>
      <c r="Z29" s="111"/>
      <c r="AA29" s="111"/>
      <c r="AB29" s="111"/>
    </row>
    <row r="30" spans="1:28" s="24" customFormat="1" ht="12">
      <c r="A30" s="110" t="s">
        <v>36</v>
      </c>
      <c r="B30" s="111"/>
      <c r="C30" s="111"/>
      <c r="D30" s="111"/>
      <c r="E30" s="112"/>
      <c r="F30" s="22">
        <v>5178</v>
      </c>
      <c r="G30" s="22">
        <v>2364</v>
      </c>
      <c r="H30" s="22">
        <v>2814</v>
      </c>
      <c r="I30" s="22">
        <v>1938</v>
      </c>
      <c r="J30" s="22">
        <v>837</v>
      </c>
      <c r="K30" s="22">
        <v>1101</v>
      </c>
      <c r="L30" s="22">
        <v>1636</v>
      </c>
      <c r="M30" s="22">
        <v>751</v>
      </c>
      <c r="N30" s="22">
        <v>885</v>
      </c>
      <c r="O30" s="22">
        <v>1604</v>
      </c>
      <c r="P30" s="22">
        <v>776</v>
      </c>
      <c r="Q30" s="22">
        <v>828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3">
        <v>0</v>
      </c>
      <c r="X30" s="113" t="s">
        <v>36</v>
      </c>
      <c r="Y30" s="111"/>
      <c r="Z30" s="111"/>
      <c r="AA30" s="111"/>
      <c r="AB30" s="111"/>
    </row>
    <row r="31" spans="1:28" s="24" customFormat="1" ht="20.25" customHeight="1">
      <c r="A31" s="110" t="s">
        <v>37</v>
      </c>
      <c r="B31" s="111"/>
      <c r="C31" s="111"/>
      <c r="D31" s="111"/>
      <c r="E31" s="112"/>
      <c r="F31" s="22">
        <v>1992</v>
      </c>
      <c r="G31" s="22">
        <v>1025</v>
      </c>
      <c r="H31" s="22">
        <v>967</v>
      </c>
      <c r="I31" s="22">
        <v>713</v>
      </c>
      <c r="J31" s="22">
        <v>385</v>
      </c>
      <c r="K31" s="22">
        <v>328</v>
      </c>
      <c r="L31" s="22">
        <v>624</v>
      </c>
      <c r="M31" s="22">
        <v>332</v>
      </c>
      <c r="N31" s="22">
        <v>292</v>
      </c>
      <c r="O31" s="22">
        <v>649</v>
      </c>
      <c r="P31" s="22">
        <v>306</v>
      </c>
      <c r="Q31" s="22">
        <v>343</v>
      </c>
      <c r="R31" s="22">
        <v>6</v>
      </c>
      <c r="S31" s="22">
        <v>2</v>
      </c>
      <c r="T31" s="22">
        <v>4</v>
      </c>
      <c r="U31" s="22">
        <v>0</v>
      </c>
      <c r="V31" s="22">
        <v>0</v>
      </c>
      <c r="W31" s="23">
        <v>0</v>
      </c>
      <c r="X31" s="113" t="s">
        <v>37</v>
      </c>
      <c r="Y31" s="111"/>
      <c r="Z31" s="111"/>
      <c r="AA31" s="111"/>
      <c r="AB31" s="111"/>
    </row>
    <row r="32" spans="1:28" s="24" customFormat="1" ht="12">
      <c r="A32" s="110" t="s">
        <v>38</v>
      </c>
      <c r="B32" s="111"/>
      <c r="C32" s="111"/>
      <c r="D32" s="111"/>
      <c r="E32" s="112"/>
      <c r="F32" s="22">
        <v>2612</v>
      </c>
      <c r="G32" s="22">
        <v>1407</v>
      </c>
      <c r="H32" s="22">
        <v>1205</v>
      </c>
      <c r="I32" s="22">
        <v>922</v>
      </c>
      <c r="J32" s="22">
        <v>484</v>
      </c>
      <c r="K32" s="22">
        <v>438</v>
      </c>
      <c r="L32" s="22">
        <v>861</v>
      </c>
      <c r="M32" s="22">
        <v>495</v>
      </c>
      <c r="N32" s="22">
        <v>366</v>
      </c>
      <c r="O32" s="22">
        <v>829</v>
      </c>
      <c r="P32" s="22">
        <v>428</v>
      </c>
      <c r="Q32" s="22">
        <v>401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3">
        <v>0</v>
      </c>
      <c r="X32" s="113" t="s">
        <v>38</v>
      </c>
      <c r="Y32" s="111"/>
      <c r="Z32" s="111"/>
      <c r="AA32" s="111"/>
      <c r="AB32" s="111"/>
    </row>
    <row r="33" spans="1:28" s="24" customFormat="1" ht="12">
      <c r="A33" s="110" t="s">
        <v>39</v>
      </c>
      <c r="B33" s="111"/>
      <c r="C33" s="111"/>
      <c r="D33" s="111"/>
      <c r="E33" s="112"/>
      <c r="F33" s="22">
        <v>1504</v>
      </c>
      <c r="G33" s="22">
        <v>960</v>
      </c>
      <c r="H33" s="22">
        <v>544</v>
      </c>
      <c r="I33" s="22">
        <v>513</v>
      </c>
      <c r="J33" s="22">
        <v>326</v>
      </c>
      <c r="K33" s="22">
        <v>187</v>
      </c>
      <c r="L33" s="22">
        <v>459</v>
      </c>
      <c r="M33" s="22">
        <v>292</v>
      </c>
      <c r="N33" s="22">
        <v>167</v>
      </c>
      <c r="O33" s="22">
        <v>532</v>
      </c>
      <c r="P33" s="22">
        <v>342</v>
      </c>
      <c r="Q33" s="22">
        <v>190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3">
        <v>0</v>
      </c>
      <c r="X33" s="113" t="s">
        <v>39</v>
      </c>
      <c r="Y33" s="111"/>
      <c r="Z33" s="111"/>
      <c r="AA33" s="111"/>
      <c r="AB33" s="111"/>
    </row>
    <row r="34" spans="1:28" s="24" customFormat="1" ht="12">
      <c r="A34" s="110" t="s">
        <v>40</v>
      </c>
      <c r="B34" s="111"/>
      <c r="C34" s="111"/>
      <c r="D34" s="111"/>
      <c r="E34" s="112"/>
      <c r="F34" s="22">
        <v>567</v>
      </c>
      <c r="G34" s="22">
        <v>268</v>
      </c>
      <c r="H34" s="22">
        <v>299</v>
      </c>
      <c r="I34" s="22">
        <v>179</v>
      </c>
      <c r="J34" s="22">
        <v>84</v>
      </c>
      <c r="K34" s="22">
        <v>95</v>
      </c>
      <c r="L34" s="22">
        <v>170</v>
      </c>
      <c r="M34" s="22">
        <v>86</v>
      </c>
      <c r="N34" s="22">
        <v>84</v>
      </c>
      <c r="O34" s="22">
        <v>218</v>
      </c>
      <c r="P34" s="22">
        <v>98</v>
      </c>
      <c r="Q34" s="22">
        <v>120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3">
        <v>0</v>
      </c>
      <c r="X34" s="113" t="s">
        <v>40</v>
      </c>
      <c r="Y34" s="111"/>
      <c r="Z34" s="111"/>
      <c r="AA34" s="111"/>
      <c r="AB34" s="111"/>
    </row>
    <row r="35" spans="1:28" s="24" customFormat="1" ht="12">
      <c r="A35" s="110" t="s">
        <v>41</v>
      </c>
      <c r="B35" s="111"/>
      <c r="C35" s="111"/>
      <c r="D35" s="111"/>
      <c r="E35" s="112"/>
      <c r="F35" s="22">
        <v>1234</v>
      </c>
      <c r="G35" s="22">
        <v>520</v>
      </c>
      <c r="H35" s="22">
        <v>714</v>
      </c>
      <c r="I35" s="22">
        <v>433</v>
      </c>
      <c r="J35" s="22">
        <v>203</v>
      </c>
      <c r="K35" s="22">
        <v>230</v>
      </c>
      <c r="L35" s="22">
        <v>386</v>
      </c>
      <c r="M35" s="22">
        <v>137</v>
      </c>
      <c r="N35" s="22">
        <v>249</v>
      </c>
      <c r="O35" s="22">
        <v>415</v>
      </c>
      <c r="P35" s="22">
        <v>180</v>
      </c>
      <c r="Q35" s="22">
        <v>235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3">
        <v>0</v>
      </c>
      <c r="X35" s="113" t="s">
        <v>41</v>
      </c>
      <c r="Y35" s="111"/>
      <c r="Z35" s="111"/>
      <c r="AA35" s="111"/>
      <c r="AB35" s="111"/>
    </row>
    <row r="36" spans="1:28" s="24" customFormat="1" ht="20.25" customHeight="1">
      <c r="A36" s="110" t="s">
        <v>42</v>
      </c>
      <c r="B36" s="111"/>
      <c r="C36" s="111"/>
      <c r="D36" s="111"/>
      <c r="E36" s="112"/>
      <c r="F36" s="22">
        <v>2024</v>
      </c>
      <c r="G36" s="22">
        <v>1047</v>
      </c>
      <c r="H36" s="22">
        <v>977</v>
      </c>
      <c r="I36" s="22">
        <v>705</v>
      </c>
      <c r="J36" s="22">
        <v>392</v>
      </c>
      <c r="K36" s="22">
        <v>313</v>
      </c>
      <c r="L36" s="22">
        <v>627</v>
      </c>
      <c r="M36" s="22">
        <v>316</v>
      </c>
      <c r="N36" s="22">
        <v>311</v>
      </c>
      <c r="O36" s="22">
        <v>692</v>
      </c>
      <c r="P36" s="22">
        <v>339</v>
      </c>
      <c r="Q36" s="22">
        <v>353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3">
        <v>0</v>
      </c>
      <c r="X36" s="113" t="s">
        <v>42</v>
      </c>
      <c r="Y36" s="111"/>
      <c r="Z36" s="111"/>
      <c r="AA36" s="111"/>
      <c r="AB36" s="111"/>
    </row>
    <row r="37" spans="1:28" s="24" customFormat="1" ht="12">
      <c r="A37" s="110" t="s">
        <v>43</v>
      </c>
      <c r="B37" s="111"/>
      <c r="C37" s="111"/>
      <c r="D37" s="111"/>
      <c r="E37" s="112"/>
      <c r="F37" s="22">
        <v>3165</v>
      </c>
      <c r="G37" s="22">
        <v>1571</v>
      </c>
      <c r="H37" s="22">
        <v>1594</v>
      </c>
      <c r="I37" s="22">
        <v>1148</v>
      </c>
      <c r="J37" s="22">
        <v>563</v>
      </c>
      <c r="K37" s="22">
        <v>585</v>
      </c>
      <c r="L37" s="22">
        <v>1038</v>
      </c>
      <c r="M37" s="22">
        <v>519</v>
      </c>
      <c r="N37" s="22">
        <v>519</v>
      </c>
      <c r="O37" s="22">
        <v>979</v>
      </c>
      <c r="P37" s="22">
        <v>489</v>
      </c>
      <c r="Q37" s="22">
        <v>490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3">
        <v>0</v>
      </c>
      <c r="X37" s="113" t="s">
        <v>43</v>
      </c>
      <c r="Y37" s="111"/>
      <c r="Z37" s="111"/>
      <c r="AA37" s="111"/>
      <c r="AB37" s="111"/>
    </row>
    <row r="38" spans="1:28" s="24" customFormat="1" ht="12">
      <c r="A38" s="110" t="s">
        <v>44</v>
      </c>
      <c r="B38" s="111"/>
      <c r="C38" s="111"/>
      <c r="D38" s="111"/>
      <c r="E38" s="112"/>
      <c r="F38" s="22">
        <v>2582</v>
      </c>
      <c r="G38" s="22">
        <v>1394</v>
      </c>
      <c r="H38" s="22">
        <v>1188</v>
      </c>
      <c r="I38" s="22">
        <v>897</v>
      </c>
      <c r="J38" s="22">
        <v>470</v>
      </c>
      <c r="K38" s="22">
        <v>427</v>
      </c>
      <c r="L38" s="22">
        <v>895</v>
      </c>
      <c r="M38" s="22">
        <v>478</v>
      </c>
      <c r="N38" s="22">
        <v>417</v>
      </c>
      <c r="O38" s="22">
        <v>783</v>
      </c>
      <c r="P38" s="22">
        <v>439</v>
      </c>
      <c r="Q38" s="22">
        <v>344</v>
      </c>
      <c r="R38" s="22">
        <v>7</v>
      </c>
      <c r="S38" s="22">
        <v>7</v>
      </c>
      <c r="T38" s="22">
        <v>0</v>
      </c>
      <c r="U38" s="22">
        <v>0</v>
      </c>
      <c r="V38" s="22">
        <v>0</v>
      </c>
      <c r="W38" s="23">
        <v>0</v>
      </c>
      <c r="X38" s="113" t="s">
        <v>44</v>
      </c>
      <c r="Y38" s="111"/>
      <c r="Z38" s="111"/>
      <c r="AA38" s="111"/>
      <c r="AB38" s="111"/>
    </row>
    <row r="39" spans="1:28" s="24" customFormat="1" ht="12">
      <c r="A39" s="110" t="s">
        <v>45</v>
      </c>
      <c r="B39" s="111"/>
      <c r="C39" s="111"/>
      <c r="D39" s="111"/>
      <c r="E39" s="112"/>
      <c r="F39" s="22">
        <v>11538</v>
      </c>
      <c r="G39" s="22">
        <v>5863</v>
      </c>
      <c r="H39" s="22">
        <v>5675</v>
      </c>
      <c r="I39" s="22">
        <v>3840</v>
      </c>
      <c r="J39" s="22">
        <v>1971</v>
      </c>
      <c r="K39" s="22">
        <v>1869</v>
      </c>
      <c r="L39" s="22">
        <v>3514</v>
      </c>
      <c r="M39" s="22">
        <v>1782</v>
      </c>
      <c r="N39" s="22">
        <v>1732</v>
      </c>
      <c r="O39" s="22">
        <v>4072</v>
      </c>
      <c r="P39" s="22">
        <v>2089</v>
      </c>
      <c r="Q39" s="22">
        <v>1983</v>
      </c>
      <c r="R39" s="22">
        <v>19</v>
      </c>
      <c r="S39" s="22">
        <v>7</v>
      </c>
      <c r="T39" s="22">
        <v>12</v>
      </c>
      <c r="U39" s="22">
        <v>93</v>
      </c>
      <c r="V39" s="22">
        <v>14</v>
      </c>
      <c r="W39" s="23">
        <v>79</v>
      </c>
      <c r="X39" s="113" t="s">
        <v>45</v>
      </c>
      <c r="Y39" s="111"/>
      <c r="Z39" s="111"/>
      <c r="AA39" s="111"/>
      <c r="AB39" s="111"/>
    </row>
    <row r="40" spans="1:28" s="24" customFormat="1" ht="12">
      <c r="A40" s="110" t="s">
        <v>46</v>
      </c>
      <c r="B40" s="111"/>
      <c r="C40" s="111"/>
      <c r="D40" s="111"/>
      <c r="E40" s="112"/>
      <c r="F40" s="22">
        <v>671</v>
      </c>
      <c r="G40" s="22">
        <v>252</v>
      </c>
      <c r="H40" s="22">
        <v>419</v>
      </c>
      <c r="I40" s="22">
        <v>237</v>
      </c>
      <c r="J40" s="22">
        <v>88</v>
      </c>
      <c r="K40" s="22">
        <v>149</v>
      </c>
      <c r="L40" s="22">
        <v>225</v>
      </c>
      <c r="M40" s="22">
        <v>78</v>
      </c>
      <c r="N40" s="22">
        <v>147</v>
      </c>
      <c r="O40" s="22">
        <v>209</v>
      </c>
      <c r="P40" s="22">
        <v>86</v>
      </c>
      <c r="Q40" s="22">
        <v>123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3">
        <v>0</v>
      </c>
      <c r="X40" s="113" t="s">
        <v>46</v>
      </c>
      <c r="Y40" s="111"/>
      <c r="Z40" s="111"/>
      <c r="AA40" s="111"/>
      <c r="AB40" s="111"/>
    </row>
    <row r="41" spans="1:28" s="24" customFormat="1" ht="20.25" customHeight="1">
      <c r="A41" s="110" t="s">
        <v>47</v>
      </c>
      <c r="B41" s="111"/>
      <c r="C41" s="111"/>
      <c r="D41" s="111"/>
      <c r="E41" s="112"/>
      <c r="F41" s="22">
        <v>1074</v>
      </c>
      <c r="G41" s="22">
        <v>572</v>
      </c>
      <c r="H41" s="22">
        <v>502</v>
      </c>
      <c r="I41" s="22">
        <v>362</v>
      </c>
      <c r="J41" s="22">
        <v>204</v>
      </c>
      <c r="K41" s="22">
        <v>158</v>
      </c>
      <c r="L41" s="22">
        <v>358</v>
      </c>
      <c r="M41" s="22">
        <v>173</v>
      </c>
      <c r="N41" s="22">
        <v>185</v>
      </c>
      <c r="O41" s="22">
        <v>354</v>
      </c>
      <c r="P41" s="22">
        <v>195</v>
      </c>
      <c r="Q41" s="22">
        <v>159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3">
        <v>0</v>
      </c>
      <c r="X41" s="113" t="s">
        <v>47</v>
      </c>
      <c r="Y41" s="111"/>
      <c r="Z41" s="111"/>
      <c r="AA41" s="111"/>
      <c r="AB41" s="111"/>
    </row>
    <row r="42" spans="1:28" s="24" customFormat="1" ht="12">
      <c r="A42" s="110" t="s">
        <v>48</v>
      </c>
      <c r="B42" s="111"/>
      <c r="C42" s="111"/>
      <c r="D42" s="111"/>
      <c r="E42" s="112"/>
      <c r="F42" s="22">
        <v>1766</v>
      </c>
      <c r="G42" s="22">
        <v>839</v>
      </c>
      <c r="H42" s="22">
        <v>927</v>
      </c>
      <c r="I42" s="22">
        <v>574</v>
      </c>
      <c r="J42" s="22">
        <v>280</v>
      </c>
      <c r="K42" s="22">
        <v>294</v>
      </c>
      <c r="L42" s="22">
        <v>570</v>
      </c>
      <c r="M42" s="22">
        <v>255</v>
      </c>
      <c r="N42" s="22">
        <v>315</v>
      </c>
      <c r="O42" s="22">
        <v>622</v>
      </c>
      <c r="P42" s="22">
        <v>304</v>
      </c>
      <c r="Q42" s="22">
        <v>318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3">
        <v>0</v>
      </c>
      <c r="X42" s="113" t="s">
        <v>48</v>
      </c>
      <c r="Y42" s="111"/>
      <c r="Z42" s="111"/>
      <c r="AA42" s="111"/>
      <c r="AB42" s="111"/>
    </row>
    <row r="43" spans="1:28" s="24" customFormat="1" ht="12">
      <c r="A43" s="110" t="s">
        <v>49</v>
      </c>
      <c r="B43" s="111"/>
      <c r="C43" s="111"/>
      <c r="D43" s="111"/>
      <c r="E43" s="112"/>
      <c r="F43" s="22">
        <v>713</v>
      </c>
      <c r="G43" s="22">
        <v>307</v>
      </c>
      <c r="H43" s="22">
        <v>406</v>
      </c>
      <c r="I43" s="22">
        <v>242</v>
      </c>
      <c r="J43" s="22">
        <v>88</v>
      </c>
      <c r="K43" s="22">
        <v>154</v>
      </c>
      <c r="L43" s="22">
        <v>238</v>
      </c>
      <c r="M43" s="22">
        <v>103</v>
      </c>
      <c r="N43" s="22">
        <v>135</v>
      </c>
      <c r="O43" s="22">
        <v>233</v>
      </c>
      <c r="P43" s="22">
        <v>116</v>
      </c>
      <c r="Q43" s="22">
        <v>117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3">
        <v>0</v>
      </c>
      <c r="X43" s="113" t="s">
        <v>49</v>
      </c>
      <c r="Y43" s="111"/>
      <c r="Z43" s="111"/>
      <c r="AA43" s="111"/>
      <c r="AB43" s="111"/>
    </row>
    <row r="44" spans="1:28" s="24" customFormat="1" ht="20.25" customHeight="1">
      <c r="A44" s="110" t="s">
        <v>50</v>
      </c>
      <c r="B44" s="111"/>
      <c r="C44" s="111"/>
      <c r="D44" s="111"/>
      <c r="E44" s="112"/>
      <c r="F44" s="22">
        <v>443</v>
      </c>
      <c r="G44" s="22">
        <v>236</v>
      </c>
      <c r="H44" s="22">
        <v>207</v>
      </c>
      <c r="I44" s="22">
        <v>132</v>
      </c>
      <c r="J44" s="22">
        <v>75</v>
      </c>
      <c r="K44" s="22">
        <v>57</v>
      </c>
      <c r="L44" s="22">
        <v>145</v>
      </c>
      <c r="M44" s="22">
        <v>86</v>
      </c>
      <c r="N44" s="22">
        <v>59</v>
      </c>
      <c r="O44" s="22">
        <v>166</v>
      </c>
      <c r="P44" s="22">
        <v>75</v>
      </c>
      <c r="Q44" s="22">
        <v>91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3">
        <v>0</v>
      </c>
      <c r="X44" s="113" t="s">
        <v>50</v>
      </c>
      <c r="Y44" s="111"/>
      <c r="Z44" s="111"/>
      <c r="AA44" s="111"/>
      <c r="AB44" s="111"/>
    </row>
    <row r="45" spans="1:28" s="24" customFormat="1" ht="12">
      <c r="A45" s="110" t="s">
        <v>51</v>
      </c>
      <c r="B45" s="111"/>
      <c r="C45" s="111"/>
      <c r="D45" s="111"/>
      <c r="E45" s="112"/>
      <c r="F45" s="22">
        <v>1181</v>
      </c>
      <c r="G45" s="22">
        <v>685</v>
      </c>
      <c r="H45" s="22">
        <v>496</v>
      </c>
      <c r="I45" s="22">
        <v>370</v>
      </c>
      <c r="J45" s="22">
        <v>229</v>
      </c>
      <c r="K45" s="22">
        <v>141</v>
      </c>
      <c r="L45" s="22">
        <v>365</v>
      </c>
      <c r="M45" s="22">
        <v>197</v>
      </c>
      <c r="N45" s="22">
        <v>168</v>
      </c>
      <c r="O45" s="22">
        <v>446</v>
      </c>
      <c r="P45" s="22">
        <v>259</v>
      </c>
      <c r="Q45" s="22">
        <v>187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3">
        <v>0</v>
      </c>
      <c r="X45" s="113" t="s">
        <v>51</v>
      </c>
      <c r="Y45" s="111"/>
      <c r="Z45" s="111"/>
      <c r="AA45" s="111"/>
      <c r="AB45" s="111"/>
    </row>
    <row r="46" spans="1:28" s="24" customFormat="1" ht="12">
      <c r="A46" s="110" t="s">
        <v>52</v>
      </c>
      <c r="B46" s="111"/>
      <c r="C46" s="111"/>
      <c r="D46" s="111"/>
      <c r="E46" s="112"/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3">
        <v>0</v>
      </c>
      <c r="X46" s="113" t="s">
        <v>52</v>
      </c>
      <c r="Y46" s="111"/>
      <c r="Z46" s="111"/>
      <c r="AA46" s="111"/>
      <c r="AB46" s="111"/>
    </row>
    <row r="47" spans="1:28" s="24" customFormat="1" ht="12">
      <c r="A47" s="110" t="s">
        <v>53</v>
      </c>
      <c r="B47" s="111"/>
      <c r="C47" s="111"/>
      <c r="D47" s="111"/>
      <c r="E47" s="112"/>
      <c r="F47" s="22">
        <v>78</v>
      </c>
      <c r="G47" s="22">
        <v>41</v>
      </c>
      <c r="H47" s="22">
        <v>37</v>
      </c>
      <c r="I47" s="22">
        <v>38</v>
      </c>
      <c r="J47" s="22">
        <v>16</v>
      </c>
      <c r="K47" s="22">
        <v>22</v>
      </c>
      <c r="L47" s="22">
        <v>24</v>
      </c>
      <c r="M47" s="22">
        <v>17</v>
      </c>
      <c r="N47" s="22">
        <v>7</v>
      </c>
      <c r="O47" s="22">
        <v>16</v>
      </c>
      <c r="P47" s="22">
        <v>8</v>
      </c>
      <c r="Q47" s="22">
        <v>8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3">
        <v>0</v>
      </c>
      <c r="X47" s="113" t="s">
        <v>53</v>
      </c>
      <c r="Y47" s="111"/>
      <c r="Z47" s="111"/>
      <c r="AA47" s="111"/>
      <c r="AB47" s="111"/>
    </row>
    <row r="48" spans="1:28" s="24" customFormat="1" ht="12">
      <c r="A48" s="110" t="s">
        <v>54</v>
      </c>
      <c r="B48" s="111"/>
      <c r="C48" s="111"/>
      <c r="D48" s="111"/>
      <c r="E48" s="112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3">
        <v>0</v>
      </c>
      <c r="X48" s="113" t="s">
        <v>54</v>
      </c>
      <c r="Y48" s="111"/>
      <c r="Z48" s="111"/>
      <c r="AA48" s="111"/>
      <c r="AB48" s="111"/>
    </row>
    <row r="49" spans="1:28" s="24" customFormat="1" ht="20.25" customHeight="1">
      <c r="A49" s="110" t="s">
        <v>55</v>
      </c>
      <c r="B49" s="111"/>
      <c r="C49" s="111"/>
      <c r="D49" s="111"/>
      <c r="E49" s="112"/>
      <c r="F49" s="22">
        <v>719</v>
      </c>
      <c r="G49" s="22">
        <v>477</v>
      </c>
      <c r="H49" s="22">
        <v>242</v>
      </c>
      <c r="I49" s="22">
        <v>234</v>
      </c>
      <c r="J49" s="22">
        <v>153</v>
      </c>
      <c r="K49" s="22">
        <v>81</v>
      </c>
      <c r="L49" s="22">
        <v>246</v>
      </c>
      <c r="M49" s="22">
        <v>165</v>
      </c>
      <c r="N49" s="22">
        <v>81</v>
      </c>
      <c r="O49" s="22">
        <v>239</v>
      </c>
      <c r="P49" s="22">
        <v>159</v>
      </c>
      <c r="Q49" s="22">
        <v>80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3">
        <v>0</v>
      </c>
      <c r="X49" s="113" t="s">
        <v>55</v>
      </c>
      <c r="Y49" s="111"/>
      <c r="Z49" s="111"/>
      <c r="AA49" s="111"/>
      <c r="AB49" s="111"/>
    </row>
    <row r="50" spans="1:28" s="24" customFormat="1" ht="12">
      <c r="A50" s="110" t="s">
        <v>56</v>
      </c>
      <c r="B50" s="111"/>
      <c r="C50" s="111"/>
      <c r="D50" s="111"/>
      <c r="E50" s="112"/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3">
        <v>0</v>
      </c>
      <c r="X50" s="113" t="s">
        <v>56</v>
      </c>
      <c r="Y50" s="111"/>
      <c r="Z50" s="111"/>
      <c r="AA50" s="111"/>
      <c r="AB50" s="111"/>
    </row>
    <row r="51" spans="1:28" s="24" customFormat="1" ht="12">
      <c r="A51" s="110" t="s">
        <v>57</v>
      </c>
      <c r="B51" s="111"/>
      <c r="C51" s="111"/>
      <c r="D51" s="111"/>
      <c r="E51" s="112"/>
      <c r="F51" s="22">
        <v>333</v>
      </c>
      <c r="G51" s="22">
        <v>229</v>
      </c>
      <c r="H51" s="22">
        <v>104</v>
      </c>
      <c r="I51" s="22">
        <v>111</v>
      </c>
      <c r="J51" s="22">
        <v>73</v>
      </c>
      <c r="K51" s="22">
        <v>38</v>
      </c>
      <c r="L51" s="22">
        <v>110</v>
      </c>
      <c r="M51" s="22">
        <v>74</v>
      </c>
      <c r="N51" s="22">
        <v>36</v>
      </c>
      <c r="O51" s="22">
        <v>112</v>
      </c>
      <c r="P51" s="22">
        <v>82</v>
      </c>
      <c r="Q51" s="22">
        <v>30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3">
        <v>0</v>
      </c>
      <c r="X51" s="113" t="s">
        <v>57</v>
      </c>
      <c r="Y51" s="111"/>
      <c r="Z51" s="111"/>
      <c r="AA51" s="111"/>
      <c r="AB51" s="111"/>
    </row>
    <row r="52" spans="1:28" s="24" customFormat="1" ht="12">
      <c r="A52" s="110" t="s">
        <v>58</v>
      </c>
      <c r="B52" s="111"/>
      <c r="C52" s="111"/>
      <c r="D52" s="111"/>
      <c r="E52" s="112"/>
      <c r="F52" s="22">
        <v>530</v>
      </c>
      <c r="G52" s="22">
        <v>313</v>
      </c>
      <c r="H52" s="22">
        <v>217</v>
      </c>
      <c r="I52" s="22">
        <v>197</v>
      </c>
      <c r="J52" s="22">
        <v>116</v>
      </c>
      <c r="K52" s="22">
        <v>81</v>
      </c>
      <c r="L52" s="22">
        <v>154</v>
      </c>
      <c r="M52" s="22">
        <v>95</v>
      </c>
      <c r="N52" s="22">
        <v>59</v>
      </c>
      <c r="O52" s="22">
        <v>179</v>
      </c>
      <c r="P52" s="22">
        <v>102</v>
      </c>
      <c r="Q52" s="22">
        <v>77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3">
        <v>0</v>
      </c>
      <c r="X52" s="113" t="s">
        <v>58</v>
      </c>
      <c r="Y52" s="111"/>
      <c r="Z52" s="111"/>
      <c r="AA52" s="111"/>
      <c r="AB52" s="111"/>
    </row>
    <row r="53" spans="1:28" s="24" customFormat="1" ht="20.25" customHeight="1">
      <c r="A53" s="110" t="s">
        <v>59</v>
      </c>
      <c r="B53" s="111"/>
      <c r="C53" s="111"/>
      <c r="D53" s="111"/>
      <c r="E53" s="112"/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3">
        <v>0</v>
      </c>
      <c r="X53" s="113" t="s">
        <v>59</v>
      </c>
      <c r="Y53" s="111"/>
      <c r="Z53" s="111"/>
      <c r="AA53" s="111"/>
      <c r="AB53" s="111"/>
    </row>
    <row r="54" spans="1:28" s="24" customFormat="1" ht="20.25" customHeight="1">
      <c r="A54" s="110" t="s">
        <v>60</v>
      </c>
      <c r="B54" s="111"/>
      <c r="C54" s="111"/>
      <c r="D54" s="111"/>
      <c r="E54" s="112"/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3">
        <v>0</v>
      </c>
      <c r="X54" s="113" t="s">
        <v>60</v>
      </c>
      <c r="Y54" s="111"/>
      <c r="Z54" s="111"/>
      <c r="AA54" s="111"/>
      <c r="AB54" s="111"/>
    </row>
    <row r="55" spans="1:28" s="24" customFormat="1" ht="20.25" customHeight="1">
      <c r="A55" s="114" t="s">
        <v>61</v>
      </c>
      <c r="B55" s="115"/>
      <c r="C55" s="115"/>
      <c r="D55" s="115"/>
      <c r="E55" s="116"/>
      <c r="F55" s="25">
        <v>207262</v>
      </c>
      <c r="G55" s="25">
        <v>103630</v>
      </c>
      <c r="H55" s="25">
        <v>103632</v>
      </c>
      <c r="I55" s="25">
        <v>68456</v>
      </c>
      <c r="J55" s="25">
        <v>34505</v>
      </c>
      <c r="K55" s="25">
        <v>33951</v>
      </c>
      <c r="L55" s="25">
        <v>69467</v>
      </c>
      <c r="M55" s="25">
        <v>34733</v>
      </c>
      <c r="N55" s="25">
        <v>34734</v>
      </c>
      <c r="O55" s="25">
        <v>68641</v>
      </c>
      <c r="P55" s="25">
        <v>34094</v>
      </c>
      <c r="Q55" s="25">
        <v>34547</v>
      </c>
      <c r="R55" s="25">
        <v>473</v>
      </c>
      <c r="S55" s="25">
        <v>278</v>
      </c>
      <c r="T55" s="25">
        <v>195</v>
      </c>
      <c r="U55" s="25">
        <v>225</v>
      </c>
      <c r="V55" s="25">
        <v>20</v>
      </c>
      <c r="W55" s="26">
        <v>205</v>
      </c>
      <c r="X55" s="117" t="s">
        <v>61</v>
      </c>
      <c r="Y55" s="115"/>
      <c r="Z55" s="115"/>
      <c r="AA55" s="115"/>
      <c r="AB55" s="115"/>
    </row>
    <row r="56" spans="1:28" ht="18.75" customHeight="1">
      <c r="A56" s="27"/>
      <c r="B56" s="28"/>
      <c r="C56" s="28"/>
      <c r="D56" s="28"/>
      <c r="E56" s="28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28"/>
      <c r="Z56" s="28"/>
      <c r="AA56" s="28"/>
      <c r="AB56" s="28"/>
    </row>
    <row r="57" spans="1:28" s="33" customFormat="1" ht="12" customHeight="1">
      <c r="A57" s="31"/>
      <c r="B57" s="31"/>
      <c r="C57" s="32"/>
      <c r="D57" s="31"/>
      <c r="E57" s="31"/>
      <c r="X57" s="31"/>
      <c r="Y57" s="31"/>
      <c r="Z57" s="32"/>
      <c r="AA57" s="31"/>
      <c r="AB57" s="31"/>
    </row>
    <row r="58" spans="1:28" ht="12" customHeight="1"/>
    <row r="59" spans="1:28" ht="12" customHeight="1"/>
  </sheetData>
  <mergeCells count="108">
    <mergeCell ref="U3:W3"/>
    <mergeCell ref="X3:AB4"/>
    <mergeCell ref="A6:E6"/>
    <mergeCell ref="X6:AB6"/>
    <mergeCell ref="B7:C7"/>
    <mergeCell ref="Y7:Z7"/>
    <mergeCell ref="A3:E4"/>
    <mergeCell ref="F3:H3"/>
    <mergeCell ref="I3:K3"/>
    <mergeCell ref="L3:N3"/>
    <mergeCell ref="O3:Q3"/>
    <mergeCell ref="R3:T3"/>
    <mergeCell ref="B11:C11"/>
    <mergeCell ref="Y11:Z11"/>
    <mergeCell ref="A12:E12"/>
    <mergeCell ref="X12:AB12"/>
    <mergeCell ref="A13:E13"/>
    <mergeCell ref="X13:AB13"/>
    <mergeCell ref="B8:C8"/>
    <mergeCell ref="Y8:Z8"/>
    <mergeCell ref="C9:D9"/>
    <mergeCell ref="Z9:AB9"/>
    <mergeCell ref="C10:D10"/>
    <mergeCell ref="Z10:AB10"/>
    <mergeCell ref="A17:E17"/>
    <mergeCell ref="X17:AB17"/>
    <mergeCell ref="A18:E18"/>
    <mergeCell ref="X18:AB18"/>
    <mergeCell ref="A19:E19"/>
    <mergeCell ref="X19:AB19"/>
    <mergeCell ref="A14:E14"/>
    <mergeCell ref="X14:AB14"/>
    <mergeCell ref="A15:E15"/>
    <mergeCell ref="X15:AB15"/>
    <mergeCell ref="A16:E16"/>
    <mergeCell ref="X16:AB16"/>
    <mergeCell ref="A23:E23"/>
    <mergeCell ref="X23:AB23"/>
    <mergeCell ref="A24:E24"/>
    <mergeCell ref="X24:AB24"/>
    <mergeCell ref="A25:E25"/>
    <mergeCell ref="X25:AB25"/>
    <mergeCell ref="A20:E20"/>
    <mergeCell ref="X20:AB20"/>
    <mergeCell ref="A21:E21"/>
    <mergeCell ref="X21:AB21"/>
    <mergeCell ref="A22:E22"/>
    <mergeCell ref="X22:AB22"/>
    <mergeCell ref="A29:E29"/>
    <mergeCell ref="X29:AB29"/>
    <mergeCell ref="A30:E30"/>
    <mergeCell ref="X30:AB30"/>
    <mergeCell ref="A31:E31"/>
    <mergeCell ref="X31:AB31"/>
    <mergeCell ref="A26:E26"/>
    <mergeCell ref="X26:AB26"/>
    <mergeCell ref="A27:E27"/>
    <mergeCell ref="X27:AB27"/>
    <mergeCell ref="A28:E28"/>
    <mergeCell ref="X28:AB28"/>
    <mergeCell ref="A35:E35"/>
    <mergeCell ref="X35:AB35"/>
    <mergeCell ref="A36:E36"/>
    <mergeCell ref="X36:AB36"/>
    <mergeCell ref="A37:E37"/>
    <mergeCell ref="X37:AB37"/>
    <mergeCell ref="A32:E32"/>
    <mergeCell ref="X32:AB32"/>
    <mergeCell ref="A33:E33"/>
    <mergeCell ref="X33:AB33"/>
    <mergeCell ref="A34:E34"/>
    <mergeCell ref="X34:AB34"/>
    <mergeCell ref="A41:E41"/>
    <mergeCell ref="X41:AB41"/>
    <mergeCell ref="A42:E42"/>
    <mergeCell ref="X42:AB42"/>
    <mergeCell ref="A43:E43"/>
    <mergeCell ref="X43:AB43"/>
    <mergeCell ref="A38:E38"/>
    <mergeCell ref="X38:AB38"/>
    <mergeCell ref="A39:E39"/>
    <mergeCell ref="X39:AB39"/>
    <mergeCell ref="A40:E40"/>
    <mergeCell ref="X40:AB40"/>
    <mergeCell ref="A47:E47"/>
    <mergeCell ref="X47:AB47"/>
    <mergeCell ref="A48:E48"/>
    <mergeCell ref="X48:AB48"/>
    <mergeCell ref="A49:E49"/>
    <mergeCell ref="X49:AB49"/>
    <mergeCell ref="A44:E44"/>
    <mergeCell ref="X44:AB44"/>
    <mergeCell ref="A45:E45"/>
    <mergeCell ref="X45:AB45"/>
    <mergeCell ref="A46:E46"/>
    <mergeCell ref="X46:AB46"/>
    <mergeCell ref="A53:E53"/>
    <mergeCell ref="X53:AB53"/>
    <mergeCell ref="A54:E54"/>
    <mergeCell ref="X54:AB54"/>
    <mergeCell ref="A55:E55"/>
    <mergeCell ref="X55:AB55"/>
    <mergeCell ref="A50:E50"/>
    <mergeCell ref="X50:AB50"/>
    <mergeCell ref="A51:E51"/>
    <mergeCell ref="X51:AB51"/>
    <mergeCell ref="A52:E52"/>
    <mergeCell ref="X52:AB52"/>
  </mergeCells>
  <phoneticPr fontId="4"/>
  <printOptions horizontalCentered="1" verticalCentered="1" gridLinesSet="0"/>
  <pageMargins left="0.25" right="0.25" top="0.75" bottom="0.75" header="0.3" footer="0.3"/>
  <pageSetup paperSize="9" scale="5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4"/>
  <sheetViews>
    <sheetView showGridLines="0" zoomScaleNormal="100" workbookViewId="0"/>
  </sheetViews>
  <sheetFormatPr defaultColWidth="8.75" defaultRowHeight="13.5"/>
  <cols>
    <col min="1" max="2" width="1.875" style="32" customWidth="1"/>
    <col min="3" max="4" width="4.375" style="32" customWidth="1"/>
    <col min="5" max="5" width="1.875" style="32" customWidth="1"/>
    <col min="6" max="20" width="11.875" style="30" customWidth="1"/>
    <col min="21" max="23" width="11.75" style="30" customWidth="1"/>
    <col min="24" max="24" width="2.375" style="32" customWidth="1"/>
    <col min="25" max="25" width="2.5" style="32" customWidth="1"/>
    <col min="26" max="27" width="4.375" style="32" customWidth="1"/>
    <col min="28" max="28" width="2.125" style="32" customWidth="1"/>
    <col min="29" max="16384" width="8.75" style="30"/>
  </cols>
  <sheetData>
    <row r="1" spans="1:28" s="2" customFormat="1" ht="22.5" customHeight="1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25" t="s">
        <v>1</v>
      </c>
      <c r="B3" s="125"/>
      <c r="C3" s="125"/>
      <c r="D3" s="125"/>
      <c r="E3" s="132"/>
      <c r="F3" s="121" t="s">
        <v>2</v>
      </c>
      <c r="G3" s="122"/>
      <c r="H3" s="123"/>
      <c r="I3" s="121" t="s">
        <v>3</v>
      </c>
      <c r="J3" s="122"/>
      <c r="K3" s="123"/>
      <c r="L3" s="121" t="s">
        <v>4</v>
      </c>
      <c r="M3" s="122"/>
      <c r="N3" s="123"/>
      <c r="O3" s="121" t="s">
        <v>5</v>
      </c>
      <c r="P3" s="122"/>
      <c r="Q3" s="123"/>
      <c r="R3" s="121" t="s">
        <v>6</v>
      </c>
      <c r="S3" s="122"/>
      <c r="T3" s="123"/>
      <c r="U3" s="121" t="s">
        <v>7</v>
      </c>
      <c r="V3" s="122"/>
      <c r="W3" s="123"/>
      <c r="X3" s="124" t="s">
        <v>1</v>
      </c>
      <c r="Y3" s="125"/>
      <c r="Z3" s="125"/>
      <c r="AA3" s="125"/>
      <c r="AB3" s="125"/>
    </row>
    <row r="4" spans="1:28" s="5" customFormat="1" ht="22.5" customHeight="1">
      <c r="A4" s="127"/>
      <c r="B4" s="127"/>
      <c r="C4" s="127"/>
      <c r="D4" s="127"/>
      <c r="E4" s="133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26"/>
      <c r="Y4" s="127"/>
      <c r="Z4" s="127"/>
      <c r="AA4" s="127"/>
      <c r="AB4" s="127"/>
    </row>
    <row r="5" spans="1:28" s="14" customFormat="1" ht="15" customHeight="1">
      <c r="A5" s="7"/>
      <c r="B5" s="7"/>
      <c r="C5" s="7"/>
      <c r="D5" s="7"/>
      <c r="E5" s="8"/>
      <c r="F5" s="9" t="s">
        <v>11</v>
      </c>
      <c r="G5" s="10"/>
      <c r="H5" s="10"/>
      <c r="I5" s="11"/>
      <c r="J5" s="10"/>
      <c r="K5" s="10"/>
      <c r="L5" s="11"/>
      <c r="M5" s="10"/>
      <c r="N5" s="10"/>
      <c r="O5" s="11"/>
      <c r="P5" s="10"/>
      <c r="Q5" s="10"/>
      <c r="R5" s="10"/>
      <c r="S5" s="10"/>
      <c r="T5" s="10"/>
      <c r="U5" s="11"/>
      <c r="V5" s="10"/>
      <c r="W5" s="12"/>
      <c r="X5" s="13"/>
      <c r="Y5" s="7"/>
      <c r="Z5" s="7"/>
      <c r="AA5" s="7"/>
      <c r="AB5" s="7"/>
    </row>
    <row r="6" spans="1:28" s="17" customFormat="1" ht="20.25" customHeight="1">
      <c r="A6" s="128" t="s">
        <v>63</v>
      </c>
      <c r="B6" s="129"/>
      <c r="C6" s="129"/>
      <c r="D6" s="129"/>
      <c r="E6" s="130"/>
      <c r="F6" s="15">
        <v>109702</v>
      </c>
      <c r="G6" s="15">
        <v>52536</v>
      </c>
      <c r="H6" s="15">
        <v>57166</v>
      </c>
      <c r="I6" s="15">
        <v>36999</v>
      </c>
      <c r="J6" s="15">
        <v>17833</v>
      </c>
      <c r="K6" s="15">
        <v>19166</v>
      </c>
      <c r="L6" s="15">
        <v>35107</v>
      </c>
      <c r="M6" s="15">
        <v>16956</v>
      </c>
      <c r="N6" s="15">
        <v>18151</v>
      </c>
      <c r="O6" s="15">
        <v>37223</v>
      </c>
      <c r="P6" s="15">
        <v>17528</v>
      </c>
      <c r="Q6" s="15">
        <v>19695</v>
      </c>
      <c r="R6" s="15">
        <v>373</v>
      </c>
      <c r="S6" s="15">
        <v>219</v>
      </c>
      <c r="T6" s="15">
        <v>154</v>
      </c>
      <c r="U6" s="15">
        <v>0</v>
      </c>
      <c r="V6" s="15">
        <v>0</v>
      </c>
      <c r="W6" s="16">
        <v>0</v>
      </c>
      <c r="X6" s="131" t="s">
        <v>63</v>
      </c>
      <c r="Y6" s="129"/>
      <c r="Z6" s="129"/>
      <c r="AA6" s="129"/>
      <c r="AB6" s="129"/>
    </row>
    <row r="7" spans="1:28" s="24" customFormat="1" ht="12">
      <c r="A7" s="110" t="s">
        <v>64</v>
      </c>
      <c r="B7" s="111"/>
      <c r="C7" s="111"/>
      <c r="D7" s="111"/>
      <c r="E7" s="112"/>
      <c r="F7" s="22">
        <v>31295</v>
      </c>
      <c r="G7" s="22">
        <v>14658</v>
      </c>
      <c r="H7" s="22">
        <v>16637</v>
      </c>
      <c r="I7" s="22">
        <v>10670</v>
      </c>
      <c r="J7" s="22">
        <v>5035</v>
      </c>
      <c r="K7" s="22">
        <v>5635</v>
      </c>
      <c r="L7" s="22">
        <v>9979</v>
      </c>
      <c r="M7" s="22">
        <v>4698</v>
      </c>
      <c r="N7" s="22">
        <v>5281</v>
      </c>
      <c r="O7" s="22">
        <v>10437</v>
      </c>
      <c r="P7" s="22">
        <v>4809</v>
      </c>
      <c r="Q7" s="22">
        <v>5628</v>
      </c>
      <c r="R7" s="22">
        <v>209</v>
      </c>
      <c r="S7" s="22">
        <v>116</v>
      </c>
      <c r="T7" s="22">
        <v>93</v>
      </c>
      <c r="U7" s="22">
        <v>0</v>
      </c>
      <c r="V7" s="22">
        <v>0</v>
      </c>
      <c r="W7" s="23">
        <v>0</v>
      </c>
      <c r="X7" s="113" t="s">
        <v>64</v>
      </c>
      <c r="Y7" s="111"/>
      <c r="Z7" s="111"/>
      <c r="AA7" s="111"/>
      <c r="AB7" s="111"/>
    </row>
    <row r="8" spans="1:28" s="24" customFormat="1" ht="12">
      <c r="A8" s="110" t="s">
        <v>65</v>
      </c>
      <c r="B8" s="111"/>
      <c r="C8" s="111"/>
      <c r="D8" s="111"/>
      <c r="E8" s="112"/>
      <c r="F8" s="22">
        <v>11915</v>
      </c>
      <c r="G8" s="22">
        <v>5955</v>
      </c>
      <c r="H8" s="22">
        <v>5960</v>
      </c>
      <c r="I8" s="22">
        <v>3923</v>
      </c>
      <c r="J8" s="22">
        <v>1976</v>
      </c>
      <c r="K8" s="22">
        <v>1947</v>
      </c>
      <c r="L8" s="22">
        <v>3838</v>
      </c>
      <c r="M8" s="22">
        <v>1963</v>
      </c>
      <c r="N8" s="22">
        <v>1875</v>
      </c>
      <c r="O8" s="22">
        <v>4111</v>
      </c>
      <c r="P8" s="22">
        <v>1987</v>
      </c>
      <c r="Q8" s="22">
        <v>2124</v>
      </c>
      <c r="R8" s="22">
        <v>43</v>
      </c>
      <c r="S8" s="22">
        <v>29</v>
      </c>
      <c r="T8" s="22">
        <v>14</v>
      </c>
      <c r="U8" s="22">
        <v>0</v>
      </c>
      <c r="V8" s="22">
        <v>0</v>
      </c>
      <c r="W8" s="23">
        <v>0</v>
      </c>
      <c r="X8" s="113" t="s">
        <v>65</v>
      </c>
      <c r="Y8" s="111"/>
      <c r="Z8" s="111"/>
      <c r="AA8" s="111"/>
      <c r="AB8" s="111"/>
    </row>
    <row r="9" spans="1:28" s="24" customFormat="1" ht="12">
      <c r="A9" s="110" t="s">
        <v>66</v>
      </c>
      <c r="B9" s="111"/>
      <c r="C9" s="111"/>
      <c r="D9" s="111"/>
      <c r="E9" s="112"/>
      <c r="F9" s="22">
        <v>3687</v>
      </c>
      <c r="G9" s="22">
        <v>1680</v>
      </c>
      <c r="H9" s="22">
        <v>2007</v>
      </c>
      <c r="I9" s="22">
        <v>1221</v>
      </c>
      <c r="J9" s="22">
        <v>557</v>
      </c>
      <c r="K9" s="22">
        <v>664</v>
      </c>
      <c r="L9" s="22">
        <v>1192</v>
      </c>
      <c r="M9" s="22">
        <v>565</v>
      </c>
      <c r="N9" s="22">
        <v>627</v>
      </c>
      <c r="O9" s="22">
        <v>1272</v>
      </c>
      <c r="P9" s="22">
        <v>557</v>
      </c>
      <c r="Q9" s="22">
        <v>715</v>
      </c>
      <c r="R9" s="22">
        <v>2</v>
      </c>
      <c r="S9" s="22">
        <v>1</v>
      </c>
      <c r="T9" s="22">
        <v>1</v>
      </c>
      <c r="U9" s="22">
        <v>0</v>
      </c>
      <c r="V9" s="22">
        <v>0</v>
      </c>
      <c r="W9" s="23">
        <v>0</v>
      </c>
      <c r="X9" s="113" t="s">
        <v>66</v>
      </c>
      <c r="Y9" s="111"/>
      <c r="Z9" s="111"/>
      <c r="AA9" s="111"/>
      <c r="AB9" s="111"/>
    </row>
    <row r="10" spans="1:28" s="24" customFormat="1" ht="12">
      <c r="A10" s="110" t="s">
        <v>67</v>
      </c>
      <c r="B10" s="111"/>
      <c r="C10" s="111"/>
      <c r="D10" s="111"/>
      <c r="E10" s="112"/>
      <c r="F10" s="22">
        <v>4832</v>
      </c>
      <c r="G10" s="22">
        <v>2142</v>
      </c>
      <c r="H10" s="22">
        <v>2690</v>
      </c>
      <c r="I10" s="22">
        <v>1658</v>
      </c>
      <c r="J10" s="22">
        <v>721</v>
      </c>
      <c r="K10" s="22">
        <v>937</v>
      </c>
      <c r="L10" s="22">
        <v>1522</v>
      </c>
      <c r="M10" s="22">
        <v>654</v>
      </c>
      <c r="N10" s="22">
        <v>868</v>
      </c>
      <c r="O10" s="22">
        <v>1622</v>
      </c>
      <c r="P10" s="22">
        <v>748</v>
      </c>
      <c r="Q10" s="22">
        <v>874</v>
      </c>
      <c r="R10" s="22">
        <v>30</v>
      </c>
      <c r="S10" s="22">
        <v>19</v>
      </c>
      <c r="T10" s="22">
        <v>11</v>
      </c>
      <c r="U10" s="22">
        <v>0</v>
      </c>
      <c r="V10" s="22">
        <v>0</v>
      </c>
      <c r="W10" s="23">
        <v>0</v>
      </c>
      <c r="X10" s="113" t="s">
        <v>67</v>
      </c>
      <c r="Y10" s="111"/>
      <c r="Z10" s="111"/>
      <c r="AA10" s="111"/>
      <c r="AB10" s="111"/>
    </row>
    <row r="11" spans="1:28" s="24" customFormat="1" ht="20.25" customHeight="1">
      <c r="A11" s="110" t="s">
        <v>68</v>
      </c>
      <c r="B11" s="111"/>
      <c r="C11" s="111"/>
      <c r="D11" s="111"/>
      <c r="E11" s="112"/>
      <c r="F11" s="22">
        <v>2355</v>
      </c>
      <c r="G11" s="22">
        <v>1204</v>
      </c>
      <c r="H11" s="22">
        <v>1151</v>
      </c>
      <c r="I11" s="22">
        <v>792</v>
      </c>
      <c r="J11" s="22">
        <v>418</v>
      </c>
      <c r="K11" s="22">
        <v>374</v>
      </c>
      <c r="L11" s="22">
        <v>761</v>
      </c>
      <c r="M11" s="22">
        <v>383</v>
      </c>
      <c r="N11" s="22">
        <v>378</v>
      </c>
      <c r="O11" s="22">
        <v>802</v>
      </c>
      <c r="P11" s="22">
        <v>403</v>
      </c>
      <c r="Q11" s="22">
        <v>399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3">
        <v>0</v>
      </c>
      <c r="X11" s="113" t="s">
        <v>68</v>
      </c>
      <c r="Y11" s="111"/>
      <c r="Z11" s="111"/>
      <c r="AA11" s="111"/>
      <c r="AB11" s="111"/>
    </row>
    <row r="12" spans="1:28" s="24" customFormat="1" ht="12">
      <c r="A12" s="110" t="s">
        <v>69</v>
      </c>
      <c r="B12" s="111"/>
      <c r="C12" s="111"/>
      <c r="D12" s="111"/>
      <c r="E12" s="112"/>
      <c r="F12" s="22">
        <v>4465</v>
      </c>
      <c r="G12" s="22">
        <v>2027</v>
      </c>
      <c r="H12" s="22">
        <v>2438</v>
      </c>
      <c r="I12" s="22">
        <v>1525</v>
      </c>
      <c r="J12" s="22">
        <v>672</v>
      </c>
      <c r="K12" s="22">
        <v>853</v>
      </c>
      <c r="L12" s="22">
        <v>1407</v>
      </c>
      <c r="M12" s="22">
        <v>648</v>
      </c>
      <c r="N12" s="22">
        <v>759</v>
      </c>
      <c r="O12" s="22">
        <v>1533</v>
      </c>
      <c r="P12" s="22">
        <v>707</v>
      </c>
      <c r="Q12" s="22">
        <v>826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3">
        <v>0</v>
      </c>
      <c r="X12" s="113" t="s">
        <v>69</v>
      </c>
      <c r="Y12" s="111"/>
      <c r="Z12" s="111"/>
      <c r="AA12" s="111"/>
      <c r="AB12" s="111"/>
    </row>
    <row r="13" spans="1:28" s="24" customFormat="1" ht="12">
      <c r="A13" s="110" t="s">
        <v>70</v>
      </c>
      <c r="B13" s="111"/>
      <c r="C13" s="111"/>
      <c r="D13" s="111"/>
      <c r="E13" s="112"/>
      <c r="F13" s="22">
        <v>716</v>
      </c>
      <c r="G13" s="22">
        <v>337</v>
      </c>
      <c r="H13" s="22">
        <v>379</v>
      </c>
      <c r="I13" s="22">
        <v>240</v>
      </c>
      <c r="J13" s="22">
        <v>104</v>
      </c>
      <c r="K13" s="22">
        <v>136</v>
      </c>
      <c r="L13" s="22">
        <v>239</v>
      </c>
      <c r="M13" s="22">
        <v>123</v>
      </c>
      <c r="N13" s="22">
        <v>116</v>
      </c>
      <c r="O13" s="22">
        <v>237</v>
      </c>
      <c r="P13" s="22">
        <v>110</v>
      </c>
      <c r="Q13" s="22">
        <v>127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3">
        <v>0</v>
      </c>
      <c r="X13" s="113" t="s">
        <v>70</v>
      </c>
      <c r="Y13" s="111"/>
      <c r="Z13" s="111"/>
      <c r="AA13" s="111"/>
      <c r="AB13" s="111"/>
    </row>
    <row r="14" spans="1:28" s="24" customFormat="1" ht="12">
      <c r="A14" s="110" t="s">
        <v>71</v>
      </c>
      <c r="B14" s="111"/>
      <c r="C14" s="111"/>
      <c r="D14" s="111"/>
      <c r="E14" s="112"/>
      <c r="F14" s="22">
        <v>5247</v>
      </c>
      <c r="G14" s="22">
        <v>2475</v>
      </c>
      <c r="H14" s="22">
        <v>2772</v>
      </c>
      <c r="I14" s="22">
        <v>1733</v>
      </c>
      <c r="J14" s="22">
        <v>815</v>
      </c>
      <c r="K14" s="22">
        <v>918</v>
      </c>
      <c r="L14" s="22">
        <v>1703</v>
      </c>
      <c r="M14" s="22">
        <v>819</v>
      </c>
      <c r="N14" s="22">
        <v>884</v>
      </c>
      <c r="O14" s="22">
        <v>1811</v>
      </c>
      <c r="P14" s="22">
        <v>841</v>
      </c>
      <c r="Q14" s="22">
        <v>970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3">
        <v>0</v>
      </c>
      <c r="X14" s="113" t="s">
        <v>71</v>
      </c>
      <c r="Y14" s="111"/>
      <c r="Z14" s="111"/>
      <c r="AA14" s="111"/>
      <c r="AB14" s="111"/>
    </row>
    <row r="15" spans="1:28" s="24" customFormat="1" ht="12">
      <c r="A15" s="110" t="s">
        <v>72</v>
      </c>
      <c r="B15" s="111"/>
      <c r="C15" s="111"/>
      <c r="D15" s="111"/>
      <c r="E15" s="112"/>
      <c r="F15" s="22">
        <v>1402</v>
      </c>
      <c r="G15" s="22">
        <v>554</v>
      </c>
      <c r="H15" s="22">
        <v>848</v>
      </c>
      <c r="I15" s="22">
        <v>469</v>
      </c>
      <c r="J15" s="22">
        <v>194</v>
      </c>
      <c r="K15" s="22">
        <v>275</v>
      </c>
      <c r="L15" s="22">
        <v>476</v>
      </c>
      <c r="M15" s="22">
        <v>168</v>
      </c>
      <c r="N15" s="22">
        <v>308</v>
      </c>
      <c r="O15" s="22">
        <v>457</v>
      </c>
      <c r="P15" s="22">
        <v>192</v>
      </c>
      <c r="Q15" s="22">
        <v>265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3">
        <v>0</v>
      </c>
      <c r="X15" s="113" t="s">
        <v>72</v>
      </c>
      <c r="Y15" s="111"/>
      <c r="Z15" s="111"/>
      <c r="AA15" s="111"/>
      <c r="AB15" s="111"/>
    </row>
    <row r="16" spans="1:28" s="24" customFormat="1" ht="20.25" customHeight="1">
      <c r="A16" s="110" t="s">
        <v>73</v>
      </c>
      <c r="B16" s="111"/>
      <c r="C16" s="111"/>
      <c r="D16" s="111"/>
      <c r="E16" s="112"/>
      <c r="F16" s="22">
        <v>1395</v>
      </c>
      <c r="G16" s="22">
        <v>505</v>
      </c>
      <c r="H16" s="22">
        <v>890</v>
      </c>
      <c r="I16" s="22">
        <v>483</v>
      </c>
      <c r="J16" s="22">
        <v>188</v>
      </c>
      <c r="K16" s="22">
        <v>295</v>
      </c>
      <c r="L16" s="22">
        <v>459</v>
      </c>
      <c r="M16" s="22">
        <v>170</v>
      </c>
      <c r="N16" s="22">
        <v>289</v>
      </c>
      <c r="O16" s="22">
        <v>453</v>
      </c>
      <c r="P16" s="22">
        <v>147</v>
      </c>
      <c r="Q16" s="22">
        <v>306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3">
        <v>0</v>
      </c>
      <c r="X16" s="113" t="s">
        <v>73</v>
      </c>
      <c r="Y16" s="111"/>
      <c r="Z16" s="111"/>
      <c r="AA16" s="111"/>
      <c r="AB16" s="111"/>
    </row>
    <row r="17" spans="1:28" s="24" customFormat="1" ht="12">
      <c r="A17" s="110" t="s">
        <v>74</v>
      </c>
      <c r="B17" s="111"/>
      <c r="C17" s="111"/>
      <c r="D17" s="111"/>
      <c r="E17" s="112"/>
      <c r="F17" s="22">
        <v>5576</v>
      </c>
      <c r="G17" s="22">
        <v>2536</v>
      </c>
      <c r="H17" s="22">
        <v>3040</v>
      </c>
      <c r="I17" s="22">
        <v>1889</v>
      </c>
      <c r="J17" s="22">
        <v>852</v>
      </c>
      <c r="K17" s="22">
        <v>1037</v>
      </c>
      <c r="L17" s="22">
        <v>1797</v>
      </c>
      <c r="M17" s="22">
        <v>846</v>
      </c>
      <c r="N17" s="22">
        <v>951</v>
      </c>
      <c r="O17" s="22">
        <v>1890</v>
      </c>
      <c r="P17" s="22">
        <v>838</v>
      </c>
      <c r="Q17" s="22">
        <v>1052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3">
        <v>0</v>
      </c>
      <c r="X17" s="113" t="s">
        <v>74</v>
      </c>
      <c r="Y17" s="111"/>
      <c r="Z17" s="111"/>
      <c r="AA17" s="111"/>
      <c r="AB17" s="111"/>
    </row>
    <row r="18" spans="1:28" s="24" customFormat="1" ht="12">
      <c r="A18" s="110" t="s">
        <v>75</v>
      </c>
      <c r="B18" s="111"/>
      <c r="C18" s="111"/>
      <c r="D18" s="111"/>
      <c r="E18" s="112"/>
      <c r="F18" s="22">
        <v>4456</v>
      </c>
      <c r="G18" s="22">
        <v>2382</v>
      </c>
      <c r="H18" s="22">
        <v>2074</v>
      </c>
      <c r="I18" s="22">
        <v>1522</v>
      </c>
      <c r="J18" s="22">
        <v>829</v>
      </c>
      <c r="K18" s="22">
        <v>693</v>
      </c>
      <c r="L18" s="22">
        <v>1390</v>
      </c>
      <c r="M18" s="22">
        <v>737</v>
      </c>
      <c r="N18" s="22">
        <v>653</v>
      </c>
      <c r="O18" s="22">
        <v>1516</v>
      </c>
      <c r="P18" s="22">
        <v>795</v>
      </c>
      <c r="Q18" s="22">
        <v>721</v>
      </c>
      <c r="R18" s="22">
        <v>28</v>
      </c>
      <c r="S18" s="22">
        <v>21</v>
      </c>
      <c r="T18" s="22">
        <v>7</v>
      </c>
      <c r="U18" s="22">
        <v>0</v>
      </c>
      <c r="V18" s="22">
        <v>0</v>
      </c>
      <c r="W18" s="23">
        <v>0</v>
      </c>
      <c r="X18" s="113" t="s">
        <v>75</v>
      </c>
      <c r="Y18" s="111"/>
      <c r="Z18" s="111"/>
      <c r="AA18" s="111"/>
      <c r="AB18" s="111"/>
    </row>
    <row r="19" spans="1:28" s="24" customFormat="1" ht="12">
      <c r="A19" s="110" t="s">
        <v>76</v>
      </c>
      <c r="B19" s="111"/>
      <c r="C19" s="111"/>
      <c r="D19" s="111"/>
      <c r="E19" s="112"/>
      <c r="F19" s="22">
        <v>2933</v>
      </c>
      <c r="G19" s="22">
        <v>1376</v>
      </c>
      <c r="H19" s="22">
        <v>1557</v>
      </c>
      <c r="I19" s="22">
        <v>988</v>
      </c>
      <c r="J19" s="22">
        <v>460</v>
      </c>
      <c r="K19" s="22">
        <v>528</v>
      </c>
      <c r="L19" s="22">
        <v>937</v>
      </c>
      <c r="M19" s="22">
        <v>458</v>
      </c>
      <c r="N19" s="22">
        <v>479</v>
      </c>
      <c r="O19" s="22">
        <v>1008</v>
      </c>
      <c r="P19" s="22">
        <v>458</v>
      </c>
      <c r="Q19" s="22">
        <v>550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113" t="s">
        <v>76</v>
      </c>
      <c r="Y19" s="111"/>
      <c r="Z19" s="111"/>
      <c r="AA19" s="111"/>
      <c r="AB19" s="111"/>
    </row>
    <row r="20" spans="1:28" s="24" customFormat="1" ht="12">
      <c r="A20" s="110" t="s">
        <v>77</v>
      </c>
      <c r="B20" s="111"/>
      <c r="C20" s="111"/>
      <c r="D20" s="111"/>
      <c r="E20" s="112"/>
      <c r="F20" s="22">
        <v>2214</v>
      </c>
      <c r="G20" s="22">
        <v>1201</v>
      </c>
      <c r="H20" s="22">
        <v>1013</v>
      </c>
      <c r="I20" s="22">
        <v>729</v>
      </c>
      <c r="J20" s="22">
        <v>400</v>
      </c>
      <c r="K20" s="22">
        <v>329</v>
      </c>
      <c r="L20" s="22">
        <v>728</v>
      </c>
      <c r="M20" s="22">
        <v>407</v>
      </c>
      <c r="N20" s="22">
        <v>321</v>
      </c>
      <c r="O20" s="22">
        <v>756</v>
      </c>
      <c r="P20" s="22">
        <v>394</v>
      </c>
      <c r="Q20" s="22">
        <v>362</v>
      </c>
      <c r="R20" s="22">
        <v>1</v>
      </c>
      <c r="S20" s="22">
        <v>0</v>
      </c>
      <c r="T20" s="22">
        <v>1</v>
      </c>
      <c r="U20" s="22">
        <v>0</v>
      </c>
      <c r="V20" s="22">
        <v>0</v>
      </c>
      <c r="W20" s="23">
        <v>0</v>
      </c>
      <c r="X20" s="113" t="s">
        <v>77</v>
      </c>
      <c r="Y20" s="111"/>
      <c r="Z20" s="111"/>
      <c r="AA20" s="111"/>
      <c r="AB20" s="111"/>
    </row>
    <row r="21" spans="1:28" s="24" customFormat="1" ht="20.25" customHeight="1">
      <c r="A21" s="110" t="s">
        <v>78</v>
      </c>
      <c r="B21" s="111"/>
      <c r="C21" s="111"/>
      <c r="D21" s="111"/>
      <c r="E21" s="112"/>
      <c r="F21" s="22">
        <v>2297</v>
      </c>
      <c r="G21" s="22">
        <v>1121</v>
      </c>
      <c r="H21" s="22">
        <v>1176</v>
      </c>
      <c r="I21" s="22">
        <v>765</v>
      </c>
      <c r="J21" s="22">
        <v>399</v>
      </c>
      <c r="K21" s="22">
        <v>366</v>
      </c>
      <c r="L21" s="22">
        <v>748</v>
      </c>
      <c r="M21" s="22">
        <v>386</v>
      </c>
      <c r="N21" s="22">
        <v>362</v>
      </c>
      <c r="O21" s="22">
        <v>784</v>
      </c>
      <c r="P21" s="22">
        <v>336</v>
      </c>
      <c r="Q21" s="22">
        <v>448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3">
        <v>0</v>
      </c>
      <c r="X21" s="113" t="s">
        <v>78</v>
      </c>
      <c r="Y21" s="111"/>
      <c r="Z21" s="111"/>
      <c r="AA21" s="111"/>
      <c r="AB21" s="111"/>
    </row>
    <row r="22" spans="1:28" s="24" customFormat="1" ht="12">
      <c r="A22" s="110" t="s">
        <v>79</v>
      </c>
      <c r="B22" s="111"/>
      <c r="C22" s="111"/>
      <c r="D22" s="111"/>
      <c r="E22" s="112"/>
      <c r="F22" s="22">
        <v>2484</v>
      </c>
      <c r="G22" s="22">
        <v>1140</v>
      </c>
      <c r="H22" s="22">
        <v>1344</v>
      </c>
      <c r="I22" s="22">
        <v>831</v>
      </c>
      <c r="J22" s="22">
        <v>362</v>
      </c>
      <c r="K22" s="22">
        <v>469</v>
      </c>
      <c r="L22" s="22">
        <v>808</v>
      </c>
      <c r="M22" s="22">
        <v>396</v>
      </c>
      <c r="N22" s="22">
        <v>412</v>
      </c>
      <c r="O22" s="22">
        <v>817</v>
      </c>
      <c r="P22" s="22">
        <v>365</v>
      </c>
      <c r="Q22" s="22">
        <v>452</v>
      </c>
      <c r="R22" s="22">
        <v>28</v>
      </c>
      <c r="S22" s="22">
        <v>17</v>
      </c>
      <c r="T22" s="22">
        <v>11</v>
      </c>
      <c r="U22" s="22">
        <v>0</v>
      </c>
      <c r="V22" s="22">
        <v>0</v>
      </c>
      <c r="W22" s="23">
        <v>0</v>
      </c>
      <c r="X22" s="113" t="s">
        <v>79</v>
      </c>
      <c r="Y22" s="111"/>
      <c r="Z22" s="111"/>
      <c r="AA22" s="111"/>
      <c r="AB22" s="111"/>
    </row>
    <row r="23" spans="1:28" s="24" customFormat="1" ht="12">
      <c r="A23" s="110" t="s">
        <v>80</v>
      </c>
      <c r="B23" s="111"/>
      <c r="C23" s="111"/>
      <c r="D23" s="111"/>
      <c r="E23" s="112"/>
      <c r="F23" s="22">
        <v>589</v>
      </c>
      <c r="G23" s="22">
        <v>255</v>
      </c>
      <c r="H23" s="22">
        <v>334</v>
      </c>
      <c r="I23" s="22">
        <v>188</v>
      </c>
      <c r="J23" s="22">
        <v>82</v>
      </c>
      <c r="K23" s="22">
        <v>106</v>
      </c>
      <c r="L23" s="22">
        <v>193</v>
      </c>
      <c r="M23" s="22">
        <v>87</v>
      </c>
      <c r="N23" s="22">
        <v>106</v>
      </c>
      <c r="O23" s="22">
        <v>208</v>
      </c>
      <c r="P23" s="22">
        <v>86</v>
      </c>
      <c r="Q23" s="22">
        <v>122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3">
        <v>0</v>
      </c>
      <c r="X23" s="113" t="s">
        <v>80</v>
      </c>
      <c r="Y23" s="111"/>
      <c r="Z23" s="111"/>
      <c r="AA23" s="111"/>
      <c r="AB23" s="111"/>
    </row>
    <row r="24" spans="1:28" s="24" customFormat="1" ht="12">
      <c r="A24" s="110" t="s">
        <v>81</v>
      </c>
      <c r="B24" s="111"/>
      <c r="C24" s="111"/>
      <c r="D24" s="111"/>
      <c r="E24" s="112"/>
      <c r="F24" s="22">
        <v>2382</v>
      </c>
      <c r="G24" s="22">
        <v>1145</v>
      </c>
      <c r="H24" s="22">
        <v>1237</v>
      </c>
      <c r="I24" s="22">
        <v>831</v>
      </c>
      <c r="J24" s="22">
        <v>390</v>
      </c>
      <c r="K24" s="22">
        <v>441</v>
      </c>
      <c r="L24" s="22">
        <v>766</v>
      </c>
      <c r="M24" s="22">
        <v>385</v>
      </c>
      <c r="N24" s="22">
        <v>381</v>
      </c>
      <c r="O24" s="22">
        <v>785</v>
      </c>
      <c r="P24" s="22">
        <v>370</v>
      </c>
      <c r="Q24" s="22">
        <v>415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3">
        <v>0</v>
      </c>
      <c r="X24" s="113" t="s">
        <v>81</v>
      </c>
      <c r="Y24" s="111"/>
      <c r="Z24" s="111"/>
      <c r="AA24" s="111"/>
      <c r="AB24" s="111"/>
    </row>
    <row r="25" spans="1:28" s="24" customFormat="1" ht="12">
      <c r="A25" s="110" t="s">
        <v>82</v>
      </c>
      <c r="B25" s="111"/>
      <c r="C25" s="111"/>
      <c r="D25" s="111"/>
      <c r="E25" s="112"/>
      <c r="F25" s="22">
        <v>1176</v>
      </c>
      <c r="G25" s="22">
        <v>530</v>
      </c>
      <c r="H25" s="22">
        <v>646</v>
      </c>
      <c r="I25" s="22">
        <v>381</v>
      </c>
      <c r="J25" s="22">
        <v>188</v>
      </c>
      <c r="K25" s="22">
        <v>193</v>
      </c>
      <c r="L25" s="22">
        <v>387</v>
      </c>
      <c r="M25" s="22">
        <v>174</v>
      </c>
      <c r="N25" s="22">
        <v>213</v>
      </c>
      <c r="O25" s="22">
        <v>408</v>
      </c>
      <c r="P25" s="22">
        <v>168</v>
      </c>
      <c r="Q25" s="22">
        <v>240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3">
        <v>0</v>
      </c>
      <c r="X25" s="113" t="s">
        <v>82</v>
      </c>
      <c r="Y25" s="111"/>
      <c r="Z25" s="111"/>
      <c r="AA25" s="111"/>
      <c r="AB25" s="111"/>
    </row>
    <row r="26" spans="1:28" s="24" customFormat="1" ht="20.25" customHeight="1">
      <c r="A26" s="110" t="s">
        <v>83</v>
      </c>
      <c r="B26" s="111"/>
      <c r="C26" s="111"/>
      <c r="D26" s="111"/>
      <c r="E26" s="112"/>
      <c r="F26" s="22">
        <v>1992</v>
      </c>
      <c r="G26" s="22">
        <v>1025</v>
      </c>
      <c r="H26" s="22">
        <v>967</v>
      </c>
      <c r="I26" s="22">
        <v>713</v>
      </c>
      <c r="J26" s="22">
        <v>385</v>
      </c>
      <c r="K26" s="22">
        <v>328</v>
      </c>
      <c r="L26" s="22">
        <v>624</v>
      </c>
      <c r="M26" s="22">
        <v>332</v>
      </c>
      <c r="N26" s="22">
        <v>292</v>
      </c>
      <c r="O26" s="22">
        <v>649</v>
      </c>
      <c r="P26" s="22">
        <v>306</v>
      </c>
      <c r="Q26" s="22">
        <v>343</v>
      </c>
      <c r="R26" s="22">
        <v>6</v>
      </c>
      <c r="S26" s="22">
        <v>2</v>
      </c>
      <c r="T26" s="22">
        <v>4</v>
      </c>
      <c r="U26" s="22">
        <v>0</v>
      </c>
      <c r="V26" s="22">
        <v>0</v>
      </c>
      <c r="W26" s="23">
        <v>0</v>
      </c>
      <c r="X26" s="113" t="s">
        <v>83</v>
      </c>
      <c r="Y26" s="111"/>
      <c r="Z26" s="111"/>
      <c r="AA26" s="111"/>
      <c r="AB26" s="111"/>
    </row>
    <row r="27" spans="1:28" s="24" customFormat="1" ht="12">
      <c r="A27" s="110" t="s">
        <v>84</v>
      </c>
      <c r="B27" s="111"/>
      <c r="C27" s="111"/>
      <c r="D27" s="111"/>
      <c r="E27" s="112"/>
      <c r="F27" s="22">
        <v>1450</v>
      </c>
      <c r="G27" s="22">
        <v>689</v>
      </c>
      <c r="H27" s="22">
        <v>761</v>
      </c>
      <c r="I27" s="22">
        <v>503</v>
      </c>
      <c r="J27" s="22">
        <v>226</v>
      </c>
      <c r="K27" s="22">
        <v>277</v>
      </c>
      <c r="L27" s="22">
        <v>464</v>
      </c>
      <c r="M27" s="22">
        <v>237</v>
      </c>
      <c r="N27" s="22">
        <v>227</v>
      </c>
      <c r="O27" s="22">
        <v>483</v>
      </c>
      <c r="P27" s="22">
        <v>226</v>
      </c>
      <c r="Q27" s="22">
        <v>257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3">
        <v>0</v>
      </c>
      <c r="X27" s="113" t="s">
        <v>84</v>
      </c>
      <c r="Y27" s="111"/>
      <c r="Z27" s="111"/>
      <c r="AA27" s="111"/>
      <c r="AB27" s="111"/>
    </row>
    <row r="28" spans="1:28" s="24" customFormat="1" ht="12">
      <c r="A28" s="110" t="s">
        <v>85</v>
      </c>
      <c r="B28" s="111"/>
      <c r="C28" s="111"/>
      <c r="D28" s="111"/>
      <c r="E28" s="112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3">
        <v>0</v>
      </c>
      <c r="X28" s="113" t="s">
        <v>85</v>
      </c>
      <c r="Y28" s="111"/>
      <c r="Z28" s="111"/>
      <c r="AA28" s="111"/>
      <c r="AB28" s="111"/>
    </row>
    <row r="29" spans="1:28" s="24" customFormat="1" ht="12">
      <c r="A29" s="110" t="s">
        <v>86</v>
      </c>
      <c r="B29" s="111"/>
      <c r="C29" s="111"/>
      <c r="D29" s="111"/>
      <c r="E29" s="112"/>
      <c r="F29" s="22">
        <v>567</v>
      </c>
      <c r="G29" s="22">
        <v>268</v>
      </c>
      <c r="H29" s="22">
        <v>299</v>
      </c>
      <c r="I29" s="22">
        <v>179</v>
      </c>
      <c r="J29" s="22">
        <v>84</v>
      </c>
      <c r="K29" s="22">
        <v>95</v>
      </c>
      <c r="L29" s="22">
        <v>170</v>
      </c>
      <c r="M29" s="22">
        <v>86</v>
      </c>
      <c r="N29" s="22">
        <v>84</v>
      </c>
      <c r="O29" s="22">
        <v>218</v>
      </c>
      <c r="P29" s="22">
        <v>98</v>
      </c>
      <c r="Q29" s="22">
        <v>120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3">
        <v>0</v>
      </c>
      <c r="X29" s="113" t="s">
        <v>86</v>
      </c>
      <c r="Y29" s="111"/>
      <c r="Z29" s="111"/>
      <c r="AA29" s="111"/>
      <c r="AB29" s="111"/>
    </row>
    <row r="30" spans="1:28" s="24" customFormat="1" ht="12">
      <c r="A30" s="110" t="s">
        <v>87</v>
      </c>
      <c r="B30" s="111"/>
      <c r="C30" s="111"/>
      <c r="D30" s="111"/>
      <c r="E30" s="112"/>
      <c r="F30" s="22">
        <v>1234</v>
      </c>
      <c r="G30" s="22">
        <v>520</v>
      </c>
      <c r="H30" s="22">
        <v>714</v>
      </c>
      <c r="I30" s="22">
        <v>433</v>
      </c>
      <c r="J30" s="22">
        <v>203</v>
      </c>
      <c r="K30" s="22">
        <v>230</v>
      </c>
      <c r="L30" s="22">
        <v>386</v>
      </c>
      <c r="M30" s="22">
        <v>137</v>
      </c>
      <c r="N30" s="22">
        <v>249</v>
      </c>
      <c r="O30" s="22">
        <v>415</v>
      </c>
      <c r="P30" s="22">
        <v>180</v>
      </c>
      <c r="Q30" s="22">
        <v>235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3">
        <v>0</v>
      </c>
      <c r="X30" s="113" t="s">
        <v>87</v>
      </c>
      <c r="Y30" s="111"/>
      <c r="Z30" s="111"/>
      <c r="AA30" s="111"/>
      <c r="AB30" s="111"/>
    </row>
    <row r="31" spans="1:28" s="24" customFormat="1" ht="20.25" customHeight="1">
      <c r="A31" s="110" t="s">
        <v>88</v>
      </c>
      <c r="B31" s="111"/>
      <c r="C31" s="111"/>
      <c r="D31" s="111"/>
      <c r="E31" s="112"/>
      <c r="F31" s="22">
        <v>803</v>
      </c>
      <c r="G31" s="22">
        <v>481</v>
      </c>
      <c r="H31" s="22">
        <v>322</v>
      </c>
      <c r="I31" s="22">
        <v>260</v>
      </c>
      <c r="J31" s="22">
        <v>179</v>
      </c>
      <c r="K31" s="22">
        <v>81</v>
      </c>
      <c r="L31" s="22">
        <v>239</v>
      </c>
      <c r="M31" s="22">
        <v>128</v>
      </c>
      <c r="N31" s="22">
        <v>111</v>
      </c>
      <c r="O31" s="22">
        <v>304</v>
      </c>
      <c r="P31" s="22">
        <v>174</v>
      </c>
      <c r="Q31" s="22">
        <v>130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3">
        <v>0</v>
      </c>
      <c r="X31" s="113" t="s">
        <v>88</v>
      </c>
      <c r="Y31" s="111"/>
      <c r="Z31" s="111"/>
      <c r="AA31" s="111"/>
      <c r="AB31" s="111"/>
    </row>
    <row r="32" spans="1:28" s="24" customFormat="1" ht="12">
      <c r="A32" s="110" t="s">
        <v>89</v>
      </c>
      <c r="B32" s="111"/>
      <c r="C32" s="111"/>
      <c r="D32" s="111"/>
      <c r="E32" s="112"/>
      <c r="F32" s="22">
        <v>909</v>
      </c>
      <c r="G32" s="22">
        <v>445</v>
      </c>
      <c r="H32" s="22">
        <v>464</v>
      </c>
      <c r="I32" s="22">
        <v>321</v>
      </c>
      <c r="J32" s="22">
        <v>160</v>
      </c>
      <c r="K32" s="22">
        <v>161</v>
      </c>
      <c r="L32" s="22">
        <v>276</v>
      </c>
      <c r="M32" s="22">
        <v>132</v>
      </c>
      <c r="N32" s="22">
        <v>144</v>
      </c>
      <c r="O32" s="22">
        <v>312</v>
      </c>
      <c r="P32" s="22">
        <v>153</v>
      </c>
      <c r="Q32" s="22">
        <v>159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3">
        <v>0</v>
      </c>
      <c r="X32" s="113" t="s">
        <v>89</v>
      </c>
      <c r="Y32" s="111"/>
      <c r="Z32" s="111"/>
      <c r="AA32" s="111"/>
      <c r="AB32" s="111"/>
    </row>
    <row r="33" spans="1:28" s="24" customFormat="1" ht="12">
      <c r="A33" s="110" t="s">
        <v>90</v>
      </c>
      <c r="B33" s="111"/>
      <c r="C33" s="111"/>
      <c r="D33" s="111"/>
      <c r="E33" s="112"/>
      <c r="F33" s="22">
        <v>1213</v>
      </c>
      <c r="G33" s="22">
        <v>831</v>
      </c>
      <c r="H33" s="22">
        <v>382</v>
      </c>
      <c r="I33" s="22">
        <v>394</v>
      </c>
      <c r="J33" s="22">
        <v>254</v>
      </c>
      <c r="K33" s="22">
        <v>140</v>
      </c>
      <c r="L33" s="22">
        <v>398</v>
      </c>
      <c r="M33" s="22">
        <v>274</v>
      </c>
      <c r="N33" s="22">
        <v>124</v>
      </c>
      <c r="O33" s="22">
        <v>414</v>
      </c>
      <c r="P33" s="22">
        <v>296</v>
      </c>
      <c r="Q33" s="22">
        <v>118</v>
      </c>
      <c r="R33" s="22">
        <v>7</v>
      </c>
      <c r="S33" s="22">
        <v>7</v>
      </c>
      <c r="T33" s="22">
        <v>0</v>
      </c>
      <c r="U33" s="22">
        <v>0</v>
      </c>
      <c r="V33" s="22">
        <v>0</v>
      </c>
      <c r="W33" s="23">
        <v>0</v>
      </c>
      <c r="X33" s="113" t="s">
        <v>90</v>
      </c>
      <c r="Y33" s="111"/>
      <c r="Z33" s="111"/>
      <c r="AA33" s="111"/>
      <c r="AB33" s="111"/>
    </row>
    <row r="34" spans="1:28" s="24" customFormat="1" ht="12">
      <c r="A34" s="110" t="s">
        <v>91</v>
      </c>
      <c r="B34" s="111"/>
      <c r="C34" s="111"/>
      <c r="D34" s="111"/>
      <c r="E34" s="112"/>
      <c r="F34" s="22">
        <v>5801</v>
      </c>
      <c r="G34" s="22">
        <v>2961</v>
      </c>
      <c r="H34" s="22">
        <v>2840</v>
      </c>
      <c r="I34" s="22">
        <v>1916</v>
      </c>
      <c r="J34" s="22">
        <v>996</v>
      </c>
      <c r="K34" s="22">
        <v>920</v>
      </c>
      <c r="L34" s="22">
        <v>1822</v>
      </c>
      <c r="M34" s="22">
        <v>915</v>
      </c>
      <c r="N34" s="22">
        <v>907</v>
      </c>
      <c r="O34" s="22">
        <v>2044</v>
      </c>
      <c r="P34" s="22">
        <v>1043</v>
      </c>
      <c r="Q34" s="22">
        <v>1001</v>
      </c>
      <c r="R34" s="22">
        <v>19</v>
      </c>
      <c r="S34" s="22">
        <v>7</v>
      </c>
      <c r="T34" s="22">
        <v>12</v>
      </c>
      <c r="U34" s="22">
        <v>0</v>
      </c>
      <c r="V34" s="22">
        <v>0</v>
      </c>
      <c r="W34" s="23">
        <v>0</v>
      </c>
      <c r="X34" s="113" t="s">
        <v>91</v>
      </c>
      <c r="Y34" s="111"/>
      <c r="Z34" s="111"/>
      <c r="AA34" s="111"/>
      <c r="AB34" s="111"/>
    </row>
    <row r="35" spans="1:28" s="24" customFormat="1" ht="12">
      <c r="A35" s="110" t="s">
        <v>92</v>
      </c>
      <c r="B35" s="111"/>
      <c r="C35" s="111"/>
      <c r="D35" s="111"/>
      <c r="E35" s="112"/>
      <c r="F35" s="22">
        <v>671</v>
      </c>
      <c r="G35" s="22">
        <v>252</v>
      </c>
      <c r="H35" s="22">
        <v>419</v>
      </c>
      <c r="I35" s="22">
        <v>237</v>
      </c>
      <c r="J35" s="22">
        <v>88</v>
      </c>
      <c r="K35" s="22">
        <v>149</v>
      </c>
      <c r="L35" s="22">
        <v>225</v>
      </c>
      <c r="M35" s="22">
        <v>78</v>
      </c>
      <c r="N35" s="22">
        <v>147</v>
      </c>
      <c r="O35" s="22">
        <v>209</v>
      </c>
      <c r="P35" s="22">
        <v>86</v>
      </c>
      <c r="Q35" s="22">
        <v>123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3">
        <v>0</v>
      </c>
      <c r="X35" s="113" t="s">
        <v>92</v>
      </c>
      <c r="Y35" s="111"/>
      <c r="Z35" s="111"/>
      <c r="AA35" s="111"/>
      <c r="AB35" s="111"/>
    </row>
    <row r="36" spans="1:28" s="24" customFormat="1" ht="20.25" customHeight="1">
      <c r="A36" s="110" t="s">
        <v>93</v>
      </c>
      <c r="B36" s="111"/>
      <c r="C36" s="111"/>
      <c r="D36" s="111"/>
      <c r="E36" s="112"/>
      <c r="F36" s="22">
        <v>1074</v>
      </c>
      <c r="G36" s="22">
        <v>572</v>
      </c>
      <c r="H36" s="22">
        <v>502</v>
      </c>
      <c r="I36" s="22">
        <v>362</v>
      </c>
      <c r="J36" s="22">
        <v>204</v>
      </c>
      <c r="K36" s="22">
        <v>158</v>
      </c>
      <c r="L36" s="22">
        <v>358</v>
      </c>
      <c r="M36" s="22">
        <v>173</v>
      </c>
      <c r="N36" s="22">
        <v>185</v>
      </c>
      <c r="O36" s="22">
        <v>354</v>
      </c>
      <c r="P36" s="22">
        <v>195</v>
      </c>
      <c r="Q36" s="22">
        <v>159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3">
        <v>0</v>
      </c>
      <c r="X36" s="113" t="s">
        <v>93</v>
      </c>
      <c r="Y36" s="111"/>
      <c r="Z36" s="111"/>
      <c r="AA36" s="111"/>
      <c r="AB36" s="111"/>
    </row>
    <row r="37" spans="1:28" s="24" customFormat="1" ht="12">
      <c r="A37" s="110" t="s">
        <v>94</v>
      </c>
      <c r="B37" s="111"/>
      <c r="C37" s="111"/>
      <c r="D37" s="111"/>
      <c r="E37" s="112"/>
      <c r="F37" s="22">
        <v>753</v>
      </c>
      <c r="G37" s="22">
        <v>336</v>
      </c>
      <c r="H37" s="22">
        <v>417</v>
      </c>
      <c r="I37" s="22">
        <v>242</v>
      </c>
      <c r="J37" s="22">
        <v>120</v>
      </c>
      <c r="K37" s="22">
        <v>122</v>
      </c>
      <c r="L37" s="22">
        <v>233</v>
      </c>
      <c r="M37" s="22">
        <v>90</v>
      </c>
      <c r="N37" s="22">
        <v>143</v>
      </c>
      <c r="O37" s="22">
        <v>278</v>
      </c>
      <c r="P37" s="22">
        <v>126</v>
      </c>
      <c r="Q37" s="22">
        <v>152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3">
        <v>0</v>
      </c>
      <c r="X37" s="113" t="s">
        <v>94</v>
      </c>
      <c r="Y37" s="111"/>
      <c r="Z37" s="111"/>
      <c r="AA37" s="111"/>
      <c r="AB37" s="111"/>
    </row>
    <row r="38" spans="1:28" s="24" customFormat="1" ht="12">
      <c r="A38" s="110" t="s">
        <v>95</v>
      </c>
      <c r="B38" s="111"/>
      <c r="C38" s="111"/>
      <c r="D38" s="111"/>
      <c r="E38" s="112"/>
      <c r="F38" s="22">
        <v>713</v>
      </c>
      <c r="G38" s="22">
        <v>307</v>
      </c>
      <c r="H38" s="22">
        <v>406</v>
      </c>
      <c r="I38" s="22">
        <v>242</v>
      </c>
      <c r="J38" s="22">
        <v>88</v>
      </c>
      <c r="K38" s="22">
        <v>154</v>
      </c>
      <c r="L38" s="22">
        <v>238</v>
      </c>
      <c r="M38" s="22">
        <v>103</v>
      </c>
      <c r="N38" s="22">
        <v>135</v>
      </c>
      <c r="O38" s="22">
        <v>233</v>
      </c>
      <c r="P38" s="22">
        <v>116</v>
      </c>
      <c r="Q38" s="22">
        <v>117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3">
        <v>0</v>
      </c>
      <c r="X38" s="113" t="s">
        <v>95</v>
      </c>
      <c r="Y38" s="111"/>
      <c r="Z38" s="111"/>
      <c r="AA38" s="111"/>
      <c r="AB38" s="111"/>
    </row>
    <row r="39" spans="1:28" s="24" customFormat="1" ht="20.25" customHeight="1">
      <c r="A39" s="110" t="s">
        <v>96</v>
      </c>
      <c r="B39" s="111"/>
      <c r="C39" s="111"/>
      <c r="D39" s="111"/>
      <c r="E39" s="112"/>
      <c r="F39" s="22">
        <v>443</v>
      </c>
      <c r="G39" s="22">
        <v>236</v>
      </c>
      <c r="H39" s="22">
        <v>207</v>
      </c>
      <c r="I39" s="22">
        <v>132</v>
      </c>
      <c r="J39" s="22">
        <v>75</v>
      </c>
      <c r="K39" s="22">
        <v>57</v>
      </c>
      <c r="L39" s="22">
        <v>145</v>
      </c>
      <c r="M39" s="22">
        <v>86</v>
      </c>
      <c r="N39" s="22">
        <v>59</v>
      </c>
      <c r="O39" s="22">
        <v>166</v>
      </c>
      <c r="P39" s="22">
        <v>75</v>
      </c>
      <c r="Q39" s="22">
        <v>91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3">
        <v>0</v>
      </c>
      <c r="X39" s="113" t="s">
        <v>96</v>
      </c>
      <c r="Y39" s="111"/>
      <c r="Z39" s="111"/>
      <c r="AA39" s="111"/>
      <c r="AB39" s="111"/>
    </row>
    <row r="40" spans="1:28" s="24" customFormat="1" ht="12">
      <c r="A40" s="110" t="s">
        <v>97</v>
      </c>
      <c r="B40" s="111"/>
      <c r="C40" s="111"/>
      <c r="D40" s="111"/>
      <c r="E40" s="112"/>
      <c r="F40" s="22">
        <v>252</v>
      </c>
      <c r="G40" s="22">
        <v>120</v>
      </c>
      <c r="H40" s="22">
        <v>132</v>
      </c>
      <c r="I40" s="22">
        <v>78</v>
      </c>
      <c r="J40" s="22">
        <v>40</v>
      </c>
      <c r="K40" s="22">
        <v>38</v>
      </c>
      <c r="L40" s="22">
        <v>65</v>
      </c>
      <c r="M40" s="22">
        <v>27</v>
      </c>
      <c r="N40" s="22">
        <v>38</v>
      </c>
      <c r="O40" s="22">
        <v>109</v>
      </c>
      <c r="P40" s="22">
        <v>53</v>
      </c>
      <c r="Q40" s="22">
        <v>56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3">
        <v>0</v>
      </c>
      <c r="X40" s="113" t="s">
        <v>97</v>
      </c>
      <c r="Y40" s="111"/>
      <c r="Z40" s="111"/>
      <c r="AA40" s="111"/>
      <c r="AB40" s="111"/>
    </row>
    <row r="41" spans="1:28" s="24" customFormat="1" ht="12">
      <c r="A41" s="110" t="s">
        <v>98</v>
      </c>
      <c r="B41" s="111"/>
      <c r="C41" s="111"/>
      <c r="D41" s="111"/>
      <c r="E41" s="112"/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3">
        <v>0</v>
      </c>
      <c r="X41" s="113" t="s">
        <v>98</v>
      </c>
      <c r="Y41" s="111"/>
      <c r="Z41" s="111"/>
      <c r="AA41" s="111"/>
      <c r="AB41" s="111"/>
    </row>
    <row r="42" spans="1:28" s="24" customFormat="1" ht="12">
      <c r="A42" s="110" t="s">
        <v>99</v>
      </c>
      <c r="B42" s="111"/>
      <c r="C42" s="111"/>
      <c r="D42" s="111"/>
      <c r="E42" s="112"/>
      <c r="F42" s="22">
        <v>78</v>
      </c>
      <c r="G42" s="22">
        <v>41</v>
      </c>
      <c r="H42" s="22">
        <v>37</v>
      </c>
      <c r="I42" s="22">
        <v>38</v>
      </c>
      <c r="J42" s="22">
        <v>16</v>
      </c>
      <c r="K42" s="22">
        <v>22</v>
      </c>
      <c r="L42" s="22">
        <v>24</v>
      </c>
      <c r="M42" s="22">
        <v>17</v>
      </c>
      <c r="N42" s="22">
        <v>7</v>
      </c>
      <c r="O42" s="22">
        <v>16</v>
      </c>
      <c r="P42" s="22">
        <v>8</v>
      </c>
      <c r="Q42" s="22">
        <v>8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3">
        <v>0</v>
      </c>
      <c r="X42" s="113" t="s">
        <v>99</v>
      </c>
      <c r="Y42" s="111"/>
      <c r="Z42" s="111"/>
      <c r="AA42" s="111"/>
      <c r="AB42" s="111"/>
    </row>
    <row r="43" spans="1:28" s="24" customFormat="1" ht="12">
      <c r="A43" s="110" t="s">
        <v>100</v>
      </c>
      <c r="B43" s="111"/>
      <c r="C43" s="111"/>
      <c r="D43" s="111"/>
      <c r="E43" s="112"/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3">
        <v>0</v>
      </c>
      <c r="X43" s="113" t="s">
        <v>100</v>
      </c>
      <c r="Y43" s="111"/>
      <c r="Z43" s="111"/>
      <c r="AA43" s="111"/>
      <c r="AB43" s="111"/>
    </row>
    <row r="44" spans="1:28" s="24" customFormat="1" ht="20.25" customHeight="1">
      <c r="A44" s="110" t="s">
        <v>101</v>
      </c>
      <c r="B44" s="111"/>
      <c r="C44" s="111"/>
      <c r="D44" s="111"/>
      <c r="E44" s="112"/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3">
        <v>0</v>
      </c>
      <c r="X44" s="113" t="s">
        <v>101</v>
      </c>
      <c r="Y44" s="111"/>
      <c r="Z44" s="111"/>
      <c r="AA44" s="111"/>
      <c r="AB44" s="111"/>
    </row>
    <row r="45" spans="1:28" s="24" customFormat="1" ht="12">
      <c r="A45" s="110" t="s">
        <v>102</v>
      </c>
      <c r="B45" s="111"/>
      <c r="C45" s="111"/>
      <c r="D45" s="111"/>
      <c r="E45" s="112"/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3">
        <v>0</v>
      </c>
      <c r="X45" s="113" t="s">
        <v>102</v>
      </c>
      <c r="Y45" s="111"/>
      <c r="Z45" s="111"/>
      <c r="AA45" s="111"/>
      <c r="AB45" s="111"/>
    </row>
    <row r="46" spans="1:28" s="24" customFormat="1" ht="12">
      <c r="A46" s="110" t="s">
        <v>103</v>
      </c>
      <c r="B46" s="111"/>
      <c r="C46" s="111"/>
      <c r="D46" s="111"/>
      <c r="E46" s="112"/>
      <c r="F46" s="22">
        <v>333</v>
      </c>
      <c r="G46" s="22">
        <v>229</v>
      </c>
      <c r="H46" s="22">
        <v>104</v>
      </c>
      <c r="I46" s="22">
        <v>111</v>
      </c>
      <c r="J46" s="22">
        <v>73</v>
      </c>
      <c r="K46" s="22">
        <v>38</v>
      </c>
      <c r="L46" s="22">
        <v>110</v>
      </c>
      <c r="M46" s="22">
        <v>74</v>
      </c>
      <c r="N46" s="22">
        <v>36</v>
      </c>
      <c r="O46" s="22">
        <v>112</v>
      </c>
      <c r="P46" s="22">
        <v>82</v>
      </c>
      <c r="Q46" s="22">
        <v>30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3">
        <v>0</v>
      </c>
      <c r="X46" s="113" t="s">
        <v>103</v>
      </c>
      <c r="Y46" s="111"/>
      <c r="Z46" s="111"/>
      <c r="AA46" s="111"/>
      <c r="AB46" s="111"/>
    </row>
    <row r="47" spans="1:28" s="24" customFormat="1" ht="12">
      <c r="A47" s="110" t="s">
        <v>104</v>
      </c>
      <c r="B47" s="111"/>
      <c r="C47" s="111"/>
      <c r="D47" s="111"/>
      <c r="E47" s="112"/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3">
        <v>0</v>
      </c>
      <c r="X47" s="113" t="s">
        <v>104</v>
      </c>
      <c r="Y47" s="111"/>
      <c r="Z47" s="111"/>
      <c r="AA47" s="111"/>
      <c r="AB47" s="111"/>
    </row>
    <row r="48" spans="1:28" s="24" customFormat="1" ht="20.25" customHeight="1">
      <c r="A48" s="110" t="s">
        <v>105</v>
      </c>
      <c r="B48" s="111"/>
      <c r="C48" s="111"/>
      <c r="D48" s="111"/>
      <c r="E48" s="112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3">
        <v>0</v>
      </c>
      <c r="X48" s="113" t="s">
        <v>105</v>
      </c>
      <c r="Y48" s="111"/>
      <c r="Z48" s="111"/>
      <c r="AA48" s="111"/>
      <c r="AB48" s="111"/>
    </row>
    <row r="49" spans="1:28" s="24" customFormat="1" ht="20.25" customHeight="1">
      <c r="A49" s="110" t="s">
        <v>106</v>
      </c>
      <c r="B49" s="111"/>
      <c r="C49" s="111"/>
      <c r="D49" s="111"/>
      <c r="E49" s="112"/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3">
        <v>0</v>
      </c>
      <c r="X49" s="113" t="s">
        <v>106</v>
      </c>
      <c r="Y49" s="111"/>
      <c r="Z49" s="111"/>
      <c r="AA49" s="111"/>
      <c r="AB49" s="111"/>
    </row>
    <row r="50" spans="1:28" s="24" customFormat="1" ht="20.25" customHeight="1">
      <c r="A50" s="114" t="s">
        <v>107</v>
      </c>
      <c r="B50" s="115"/>
      <c r="C50" s="115"/>
      <c r="D50" s="115"/>
      <c r="E50" s="116"/>
      <c r="F50" s="25">
        <v>114562</v>
      </c>
      <c r="G50" s="25">
        <v>54800</v>
      </c>
      <c r="H50" s="25">
        <v>59762</v>
      </c>
      <c r="I50" s="25">
        <v>36650</v>
      </c>
      <c r="J50" s="25">
        <v>17821</v>
      </c>
      <c r="K50" s="25">
        <v>18829</v>
      </c>
      <c r="L50" s="25">
        <v>38656</v>
      </c>
      <c r="M50" s="25">
        <v>18244</v>
      </c>
      <c r="N50" s="25">
        <v>20412</v>
      </c>
      <c r="O50" s="25">
        <v>38783</v>
      </c>
      <c r="P50" s="25">
        <v>18457</v>
      </c>
      <c r="Q50" s="25">
        <v>20326</v>
      </c>
      <c r="R50" s="25">
        <v>473</v>
      </c>
      <c r="S50" s="25">
        <v>278</v>
      </c>
      <c r="T50" s="25">
        <v>195</v>
      </c>
      <c r="U50" s="25">
        <v>0</v>
      </c>
      <c r="V50" s="25">
        <v>0</v>
      </c>
      <c r="W50" s="26">
        <v>0</v>
      </c>
      <c r="X50" s="117" t="s">
        <v>107</v>
      </c>
      <c r="Y50" s="115"/>
      <c r="Z50" s="115"/>
      <c r="AA50" s="115"/>
      <c r="AB50" s="115"/>
    </row>
    <row r="51" spans="1:28" ht="18.75" customHeight="1">
      <c r="A51" s="27"/>
      <c r="B51" s="28"/>
      <c r="C51" s="28"/>
      <c r="D51" s="28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28"/>
      <c r="AA51" s="28"/>
      <c r="AB51" s="28"/>
    </row>
    <row r="52" spans="1:28" s="33" customFormat="1" ht="12" customHeight="1">
      <c r="A52" s="31"/>
      <c r="B52" s="31"/>
      <c r="C52" s="32"/>
      <c r="D52" s="31"/>
      <c r="E52" s="31"/>
      <c r="X52" s="31"/>
      <c r="Y52" s="31"/>
      <c r="Z52" s="32"/>
      <c r="AA52" s="31"/>
      <c r="AB52" s="31"/>
    </row>
    <row r="53" spans="1:28" ht="12" customHeight="1"/>
    <row r="54" spans="1:28" ht="12" customHeight="1"/>
  </sheetData>
  <mergeCells count="98">
    <mergeCell ref="U3:W3"/>
    <mergeCell ref="X3:AB4"/>
    <mergeCell ref="A6:E6"/>
    <mergeCell ref="X6:AB6"/>
    <mergeCell ref="A7:E7"/>
    <mergeCell ref="X7:AB7"/>
    <mergeCell ref="A3:E4"/>
    <mergeCell ref="F3:H3"/>
    <mergeCell ref="I3:K3"/>
    <mergeCell ref="L3:N3"/>
    <mergeCell ref="O3:Q3"/>
    <mergeCell ref="R3:T3"/>
    <mergeCell ref="A8:E8"/>
    <mergeCell ref="X8:AB8"/>
    <mergeCell ref="A9:E9"/>
    <mergeCell ref="X9:AB9"/>
    <mergeCell ref="A10:E10"/>
    <mergeCell ref="X10:AB10"/>
    <mergeCell ref="A11:E11"/>
    <mergeCell ref="X11:AB11"/>
    <mergeCell ref="A12:E12"/>
    <mergeCell ref="X12:AB12"/>
    <mergeCell ref="A13:E13"/>
    <mergeCell ref="X13:AB13"/>
    <mergeCell ref="A14:E14"/>
    <mergeCell ref="X14:AB14"/>
    <mergeCell ref="A15:E15"/>
    <mergeCell ref="X15:AB15"/>
    <mergeCell ref="A16:E16"/>
    <mergeCell ref="X16:AB16"/>
    <mergeCell ref="A17:E17"/>
    <mergeCell ref="X17:AB17"/>
    <mergeCell ref="A18:E18"/>
    <mergeCell ref="X18:AB18"/>
    <mergeCell ref="A19:E19"/>
    <mergeCell ref="X19:AB19"/>
    <mergeCell ref="A20:E20"/>
    <mergeCell ref="X20:AB20"/>
    <mergeCell ref="A21:E21"/>
    <mergeCell ref="X21:AB21"/>
    <mergeCell ref="A22:E22"/>
    <mergeCell ref="X22:AB22"/>
    <mergeCell ref="A23:E23"/>
    <mergeCell ref="X23:AB23"/>
    <mergeCell ref="A24:E24"/>
    <mergeCell ref="X24:AB24"/>
    <mergeCell ref="A25:E25"/>
    <mergeCell ref="X25:AB25"/>
    <mergeCell ref="A26:E26"/>
    <mergeCell ref="X26:AB26"/>
    <mergeCell ref="A27:E27"/>
    <mergeCell ref="X27:AB27"/>
    <mergeCell ref="A28:E28"/>
    <mergeCell ref="X28:AB28"/>
    <mergeCell ref="A29:E29"/>
    <mergeCell ref="X29:AB29"/>
    <mergeCell ref="A30:E30"/>
    <mergeCell ref="X30:AB30"/>
    <mergeCell ref="A31:E31"/>
    <mergeCell ref="X31:AB31"/>
    <mergeCell ref="A32:E32"/>
    <mergeCell ref="X32:AB32"/>
    <mergeCell ref="A33:E33"/>
    <mergeCell ref="X33:AB33"/>
    <mergeCell ref="A34:E34"/>
    <mergeCell ref="X34:AB34"/>
    <mergeCell ref="A35:E35"/>
    <mergeCell ref="X35:AB35"/>
    <mergeCell ref="A36:E36"/>
    <mergeCell ref="X36:AB36"/>
    <mergeCell ref="A37:E37"/>
    <mergeCell ref="X37:AB37"/>
    <mergeCell ref="A38:E38"/>
    <mergeCell ref="X38:AB38"/>
    <mergeCell ref="A39:E39"/>
    <mergeCell ref="X39:AB39"/>
    <mergeCell ref="A40:E40"/>
    <mergeCell ref="X40:AB40"/>
    <mergeCell ref="A41:E41"/>
    <mergeCell ref="X41:AB41"/>
    <mergeCell ref="A42:E42"/>
    <mergeCell ref="X42:AB42"/>
    <mergeCell ref="A43:E43"/>
    <mergeCell ref="X43:AB43"/>
    <mergeCell ref="A44:E44"/>
    <mergeCell ref="X44:AB44"/>
    <mergeCell ref="A45:E45"/>
    <mergeCell ref="X45:AB45"/>
    <mergeCell ref="A46:E46"/>
    <mergeCell ref="X46:AB46"/>
    <mergeCell ref="A50:E50"/>
    <mergeCell ref="X50:AB50"/>
    <mergeCell ref="A47:E47"/>
    <mergeCell ref="X47:AB47"/>
    <mergeCell ref="A48:E48"/>
    <mergeCell ref="X48:AB48"/>
    <mergeCell ref="A49:E49"/>
    <mergeCell ref="X49:AB49"/>
  </mergeCells>
  <phoneticPr fontId="4"/>
  <printOptions horizontalCentered="1" verticalCentered="1" gridLinesSet="0"/>
  <pageMargins left="0.25" right="0.25" top="0.75" bottom="0.75" header="0.3" footer="0.3"/>
  <pageSetup paperSize="9" scale="5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4"/>
  <sheetViews>
    <sheetView showGridLines="0" zoomScaleNormal="100" workbookViewId="0"/>
  </sheetViews>
  <sheetFormatPr defaultColWidth="8.75" defaultRowHeight="13.5"/>
  <cols>
    <col min="1" max="2" width="1.875" style="32" customWidth="1"/>
    <col min="3" max="4" width="4.375" style="32" customWidth="1"/>
    <col min="5" max="5" width="1.875" style="32" customWidth="1"/>
    <col min="6" max="20" width="11.875" style="30" customWidth="1"/>
    <col min="21" max="23" width="11.75" style="30" customWidth="1"/>
    <col min="24" max="24" width="2.375" style="32" customWidth="1"/>
    <col min="25" max="25" width="2.5" style="32" customWidth="1"/>
    <col min="26" max="27" width="4.375" style="32" customWidth="1"/>
    <col min="28" max="28" width="2.125" style="32" customWidth="1"/>
    <col min="29" max="16384" width="8.75" style="30"/>
  </cols>
  <sheetData>
    <row r="1" spans="1:28" s="2" customFormat="1" ht="22.5" customHeight="1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25" t="s">
        <v>1</v>
      </c>
      <c r="B3" s="125"/>
      <c r="C3" s="125"/>
      <c r="D3" s="125"/>
      <c r="E3" s="132"/>
      <c r="F3" s="121" t="s">
        <v>2</v>
      </c>
      <c r="G3" s="122"/>
      <c r="H3" s="123"/>
      <c r="I3" s="121" t="s">
        <v>3</v>
      </c>
      <c r="J3" s="122"/>
      <c r="K3" s="123"/>
      <c r="L3" s="121" t="s">
        <v>4</v>
      </c>
      <c r="M3" s="122"/>
      <c r="N3" s="123"/>
      <c r="O3" s="121" t="s">
        <v>5</v>
      </c>
      <c r="P3" s="122"/>
      <c r="Q3" s="123"/>
      <c r="R3" s="121" t="s">
        <v>6</v>
      </c>
      <c r="S3" s="122"/>
      <c r="T3" s="123"/>
      <c r="U3" s="121" t="s">
        <v>7</v>
      </c>
      <c r="V3" s="122"/>
      <c r="W3" s="123"/>
      <c r="X3" s="124" t="s">
        <v>1</v>
      </c>
      <c r="Y3" s="125"/>
      <c r="Z3" s="125"/>
      <c r="AA3" s="125"/>
      <c r="AB3" s="125"/>
    </row>
    <row r="4" spans="1:28" s="5" customFormat="1" ht="22.5" customHeight="1">
      <c r="A4" s="127"/>
      <c r="B4" s="127"/>
      <c r="C4" s="127"/>
      <c r="D4" s="127"/>
      <c r="E4" s="133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26"/>
      <c r="Y4" s="127"/>
      <c r="Z4" s="127"/>
      <c r="AA4" s="127"/>
      <c r="AB4" s="127"/>
    </row>
    <row r="5" spans="1:28" s="14" customFormat="1" ht="15" customHeight="1">
      <c r="A5" s="7"/>
      <c r="B5" s="7"/>
      <c r="C5" s="7"/>
      <c r="D5" s="7"/>
      <c r="E5" s="8"/>
      <c r="F5" s="9" t="s">
        <v>11</v>
      </c>
      <c r="G5" s="10"/>
      <c r="H5" s="10"/>
      <c r="I5" s="11"/>
      <c r="J5" s="10"/>
      <c r="K5" s="10"/>
      <c r="L5" s="11"/>
      <c r="M5" s="10"/>
      <c r="N5" s="10"/>
      <c r="O5" s="11"/>
      <c r="P5" s="10"/>
      <c r="Q5" s="10"/>
      <c r="R5" s="10"/>
      <c r="S5" s="10"/>
      <c r="T5" s="10"/>
      <c r="U5" s="11"/>
      <c r="V5" s="10"/>
      <c r="W5" s="12"/>
      <c r="X5" s="13"/>
      <c r="Y5" s="7"/>
      <c r="Z5" s="7"/>
      <c r="AA5" s="7"/>
      <c r="AB5" s="7"/>
    </row>
    <row r="6" spans="1:28" s="17" customFormat="1" ht="20.25" customHeight="1">
      <c r="A6" s="128" t="s">
        <v>63</v>
      </c>
      <c r="B6" s="129"/>
      <c r="C6" s="129"/>
      <c r="D6" s="129"/>
      <c r="E6" s="130"/>
      <c r="F6" s="15">
        <v>107457</v>
      </c>
      <c r="G6" s="15">
        <v>51350</v>
      </c>
      <c r="H6" s="15">
        <v>56107</v>
      </c>
      <c r="I6" s="15">
        <v>36283</v>
      </c>
      <c r="J6" s="15">
        <v>17439</v>
      </c>
      <c r="K6" s="15">
        <v>18844</v>
      </c>
      <c r="L6" s="15">
        <v>34410</v>
      </c>
      <c r="M6" s="15">
        <v>16580</v>
      </c>
      <c r="N6" s="15">
        <v>17830</v>
      </c>
      <c r="O6" s="15">
        <v>36411</v>
      </c>
      <c r="P6" s="15">
        <v>17128</v>
      </c>
      <c r="Q6" s="15">
        <v>19283</v>
      </c>
      <c r="R6" s="15">
        <v>353</v>
      </c>
      <c r="S6" s="15">
        <v>203</v>
      </c>
      <c r="T6" s="15">
        <v>150</v>
      </c>
      <c r="U6" s="15">
        <v>0</v>
      </c>
      <c r="V6" s="15">
        <v>0</v>
      </c>
      <c r="W6" s="16">
        <v>0</v>
      </c>
      <c r="X6" s="131" t="s">
        <v>63</v>
      </c>
      <c r="Y6" s="129"/>
      <c r="Z6" s="129"/>
      <c r="AA6" s="129"/>
      <c r="AB6" s="129"/>
    </row>
    <row r="7" spans="1:28" s="24" customFormat="1" ht="12">
      <c r="A7" s="110" t="s">
        <v>64</v>
      </c>
      <c r="B7" s="111"/>
      <c r="C7" s="111"/>
      <c r="D7" s="111"/>
      <c r="E7" s="112"/>
      <c r="F7" s="22">
        <v>31295</v>
      </c>
      <c r="G7" s="22">
        <v>14658</v>
      </c>
      <c r="H7" s="22">
        <v>16637</v>
      </c>
      <c r="I7" s="22">
        <v>10670</v>
      </c>
      <c r="J7" s="22">
        <v>5035</v>
      </c>
      <c r="K7" s="22">
        <v>5635</v>
      </c>
      <c r="L7" s="22">
        <v>9979</v>
      </c>
      <c r="M7" s="22">
        <v>4698</v>
      </c>
      <c r="N7" s="22">
        <v>5281</v>
      </c>
      <c r="O7" s="22">
        <v>10437</v>
      </c>
      <c r="P7" s="22">
        <v>4809</v>
      </c>
      <c r="Q7" s="22">
        <v>5628</v>
      </c>
      <c r="R7" s="22">
        <v>209</v>
      </c>
      <c r="S7" s="22">
        <v>116</v>
      </c>
      <c r="T7" s="22">
        <v>93</v>
      </c>
      <c r="U7" s="22">
        <v>0</v>
      </c>
      <c r="V7" s="22">
        <v>0</v>
      </c>
      <c r="W7" s="23">
        <v>0</v>
      </c>
      <c r="X7" s="113" t="s">
        <v>64</v>
      </c>
      <c r="Y7" s="111"/>
      <c r="Z7" s="111"/>
      <c r="AA7" s="111"/>
      <c r="AB7" s="111"/>
    </row>
    <row r="8" spans="1:28" s="24" customFormat="1" ht="12">
      <c r="A8" s="110" t="s">
        <v>65</v>
      </c>
      <c r="B8" s="111"/>
      <c r="C8" s="111"/>
      <c r="D8" s="111"/>
      <c r="E8" s="112"/>
      <c r="F8" s="22">
        <v>11155</v>
      </c>
      <c r="G8" s="22">
        <v>5434</v>
      </c>
      <c r="H8" s="22">
        <v>5721</v>
      </c>
      <c r="I8" s="22">
        <v>3680</v>
      </c>
      <c r="J8" s="22">
        <v>1798</v>
      </c>
      <c r="K8" s="22">
        <v>1882</v>
      </c>
      <c r="L8" s="22">
        <v>3604</v>
      </c>
      <c r="M8" s="22">
        <v>1799</v>
      </c>
      <c r="N8" s="22">
        <v>1805</v>
      </c>
      <c r="O8" s="22">
        <v>3846</v>
      </c>
      <c r="P8" s="22">
        <v>1823</v>
      </c>
      <c r="Q8" s="22">
        <v>2023</v>
      </c>
      <c r="R8" s="22">
        <v>25</v>
      </c>
      <c r="S8" s="22">
        <v>14</v>
      </c>
      <c r="T8" s="22">
        <v>11</v>
      </c>
      <c r="U8" s="22">
        <v>0</v>
      </c>
      <c r="V8" s="22">
        <v>0</v>
      </c>
      <c r="W8" s="23">
        <v>0</v>
      </c>
      <c r="X8" s="113" t="s">
        <v>65</v>
      </c>
      <c r="Y8" s="111"/>
      <c r="Z8" s="111"/>
      <c r="AA8" s="111"/>
      <c r="AB8" s="111"/>
    </row>
    <row r="9" spans="1:28" s="24" customFormat="1" ht="12">
      <c r="A9" s="110" t="s">
        <v>66</v>
      </c>
      <c r="B9" s="111"/>
      <c r="C9" s="111"/>
      <c r="D9" s="111"/>
      <c r="E9" s="112"/>
      <c r="F9" s="22">
        <v>2821</v>
      </c>
      <c r="G9" s="22">
        <v>1311</v>
      </c>
      <c r="H9" s="22">
        <v>1510</v>
      </c>
      <c r="I9" s="22">
        <v>924</v>
      </c>
      <c r="J9" s="22">
        <v>431</v>
      </c>
      <c r="K9" s="22">
        <v>493</v>
      </c>
      <c r="L9" s="22">
        <v>912</v>
      </c>
      <c r="M9" s="22">
        <v>433</v>
      </c>
      <c r="N9" s="22">
        <v>479</v>
      </c>
      <c r="O9" s="22">
        <v>985</v>
      </c>
      <c r="P9" s="22">
        <v>447</v>
      </c>
      <c r="Q9" s="22">
        <v>538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3">
        <v>0</v>
      </c>
      <c r="X9" s="113" t="s">
        <v>66</v>
      </c>
      <c r="Y9" s="111"/>
      <c r="Z9" s="111"/>
      <c r="AA9" s="111"/>
      <c r="AB9" s="111"/>
    </row>
    <row r="10" spans="1:28" s="24" customFormat="1" ht="12">
      <c r="A10" s="110" t="s">
        <v>67</v>
      </c>
      <c r="B10" s="111"/>
      <c r="C10" s="111"/>
      <c r="D10" s="111"/>
      <c r="E10" s="112"/>
      <c r="F10" s="22">
        <v>4832</v>
      </c>
      <c r="G10" s="22">
        <v>2142</v>
      </c>
      <c r="H10" s="22">
        <v>2690</v>
      </c>
      <c r="I10" s="22">
        <v>1658</v>
      </c>
      <c r="J10" s="22">
        <v>721</v>
      </c>
      <c r="K10" s="22">
        <v>937</v>
      </c>
      <c r="L10" s="22">
        <v>1522</v>
      </c>
      <c r="M10" s="22">
        <v>654</v>
      </c>
      <c r="N10" s="22">
        <v>868</v>
      </c>
      <c r="O10" s="22">
        <v>1622</v>
      </c>
      <c r="P10" s="22">
        <v>748</v>
      </c>
      <c r="Q10" s="22">
        <v>874</v>
      </c>
      <c r="R10" s="22">
        <v>30</v>
      </c>
      <c r="S10" s="22">
        <v>19</v>
      </c>
      <c r="T10" s="22">
        <v>11</v>
      </c>
      <c r="U10" s="22">
        <v>0</v>
      </c>
      <c r="V10" s="22">
        <v>0</v>
      </c>
      <c r="W10" s="23">
        <v>0</v>
      </c>
      <c r="X10" s="113" t="s">
        <v>67</v>
      </c>
      <c r="Y10" s="111"/>
      <c r="Z10" s="111"/>
      <c r="AA10" s="111"/>
      <c r="AB10" s="111"/>
    </row>
    <row r="11" spans="1:28" s="24" customFormat="1" ht="20.25" customHeight="1">
      <c r="A11" s="110" t="s">
        <v>68</v>
      </c>
      <c r="B11" s="111"/>
      <c r="C11" s="111"/>
      <c r="D11" s="111"/>
      <c r="E11" s="112"/>
      <c r="F11" s="22">
        <v>2355</v>
      </c>
      <c r="G11" s="22">
        <v>1204</v>
      </c>
      <c r="H11" s="22">
        <v>1151</v>
      </c>
      <c r="I11" s="22">
        <v>792</v>
      </c>
      <c r="J11" s="22">
        <v>418</v>
      </c>
      <c r="K11" s="22">
        <v>374</v>
      </c>
      <c r="L11" s="22">
        <v>761</v>
      </c>
      <c r="M11" s="22">
        <v>383</v>
      </c>
      <c r="N11" s="22">
        <v>378</v>
      </c>
      <c r="O11" s="22">
        <v>802</v>
      </c>
      <c r="P11" s="22">
        <v>403</v>
      </c>
      <c r="Q11" s="22">
        <v>399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3">
        <v>0</v>
      </c>
      <c r="X11" s="113" t="s">
        <v>68</v>
      </c>
      <c r="Y11" s="111"/>
      <c r="Z11" s="111"/>
      <c r="AA11" s="111"/>
      <c r="AB11" s="111"/>
    </row>
    <row r="12" spans="1:28" s="24" customFormat="1" ht="12">
      <c r="A12" s="110" t="s">
        <v>69</v>
      </c>
      <c r="B12" s="111"/>
      <c r="C12" s="111"/>
      <c r="D12" s="111"/>
      <c r="E12" s="112"/>
      <c r="F12" s="22">
        <v>4465</v>
      </c>
      <c r="G12" s="22">
        <v>2027</v>
      </c>
      <c r="H12" s="22">
        <v>2438</v>
      </c>
      <c r="I12" s="22">
        <v>1525</v>
      </c>
      <c r="J12" s="22">
        <v>672</v>
      </c>
      <c r="K12" s="22">
        <v>853</v>
      </c>
      <c r="L12" s="22">
        <v>1407</v>
      </c>
      <c r="M12" s="22">
        <v>648</v>
      </c>
      <c r="N12" s="22">
        <v>759</v>
      </c>
      <c r="O12" s="22">
        <v>1533</v>
      </c>
      <c r="P12" s="22">
        <v>707</v>
      </c>
      <c r="Q12" s="22">
        <v>826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3">
        <v>0</v>
      </c>
      <c r="X12" s="113" t="s">
        <v>69</v>
      </c>
      <c r="Y12" s="111"/>
      <c r="Z12" s="111"/>
      <c r="AA12" s="111"/>
      <c r="AB12" s="111"/>
    </row>
    <row r="13" spans="1:28" s="24" customFormat="1" ht="12">
      <c r="A13" s="110" t="s">
        <v>70</v>
      </c>
      <c r="B13" s="111"/>
      <c r="C13" s="111"/>
      <c r="D13" s="111"/>
      <c r="E13" s="112"/>
      <c r="F13" s="22">
        <v>716</v>
      </c>
      <c r="G13" s="22">
        <v>337</v>
      </c>
      <c r="H13" s="22">
        <v>379</v>
      </c>
      <c r="I13" s="22">
        <v>240</v>
      </c>
      <c r="J13" s="22">
        <v>104</v>
      </c>
      <c r="K13" s="22">
        <v>136</v>
      </c>
      <c r="L13" s="22">
        <v>239</v>
      </c>
      <c r="M13" s="22">
        <v>123</v>
      </c>
      <c r="N13" s="22">
        <v>116</v>
      </c>
      <c r="O13" s="22">
        <v>237</v>
      </c>
      <c r="P13" s="22">
        <v>110</v>
      </c>
      <c r="Q13" s="22">
        <v>127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3">
        <v>0</v>
      </c>
      <c r="X13" s="113" t="s">
        <v>70</v>
      </c>
      <c r="Y13" s="111"/>
      <c r="Z13" s="111"/>
      <c r="AA13" s="111"/>
      <c r="AB13" s="111"/>
    </row>
    <row r="14" spans="1:28" s="24" customFormat="1" ht="12">
      <c r="A14" s="110" t="s">
        <v>71</v>
      </c>
      <c r="B14" s="111"/>
      <c r="C14" s="111"/>
      <c r="D14" s="111"/>
      <c r="E14" s="112"/>
      <c r="F14" s="22">
        <v>5247</v>
      </c>
      <c r="G14" s="22">
        <v>2475</v>
      </c>
      <c r="H14" s="22">
        <v>2772</v>
      </c>
      <c r="I14" s="22">
        <v>1733</v>
      </c>
      <c r="J14" s="22">
        <v>815</v>
      </c>
      <c r="K14" s="22">
        <v>918</v>
      </c>
      <c r="L14" s="22">
        <v>1703</v>
      </c>
      <c r="M14" s="22">
        <v>819</v>
      </c>
      <c r="N14" s="22">
        <v>884</v>
      </c>
      <c r="O14" s="22">
        <v>1811</v>
      </c>
      <c r="P14" s="22">
        <v>841</v>
      </c>
      <c r="Q14" s="22">
        <v>970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3">
        <v>0</v>
      </c>
      <c r="X14" s="113" t="s">
        <v>71</v>
      </c>
      <c r="Y14" s="111"/>
      <c r="Z14" s="111"/>
      <c r="AA14" s="111"/>
      <c r="AB14" s="111"/>
    </row>
    <row r="15" spans="1:28" s="24" customFormat="1" ht="12">
      <c r="A15" s="110" t="s">
        <v>72</v>
      </c>
      <c r="B15" s="111"/>
      <c r="C15" s="111"/>
      <c r="D15" s="111"/>
      <c r="E15" s="112"/>
      <c r="F15" s="22">
        <v>1402</v>
      </c>
      <c r="G15" s="22">
        <v>554</v>
      </c>
      <c r="H15" s="22">
        <v>848</v>
      </c>
      <c r="I15" s="22">
        <v>469</v>
      </c>
      <c r="J15" s="22">
        <v>194</v>
      </c>
      <c r="K15" s="22">
        <v>275</v>
      </c>
      <c r="L15" s="22">
        <v>476</v>
      </c>
      <c r="M15" s="22">
        <v>168</v>
      </c>
      <c r="N15" s="22">
        <v>308</v>
      </c>
      <c r="O15" s="22">
        <v>457</v>
      </c>
      <c r="P15" s="22">
        <v>192</v>
      </c>
      <c r="Q15" s="22">
        <v>265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3">
        <v>0</v>
      </c>
      <c r="X15" s="113" t="s">
        <v>72</v>
      </c>
      <c r="Y15" s="111"/>
      <c r="Z15" s="111"/>
      <c r="AA15" s="111"/>
      <c r="AB15" s="111"/>
    </row>
    <row r="16" spans="1:28" s="24" customFormat="1" ht="20.25" customHeight="1">
      <c r="A16" s="110" t="s">
        <v>73</v>
      </c>
      <c r="B16" s="111"/>
      <c r="C16" s="111"/>
      <c r="D16" s="111"/>
      <c r="E16" s="112"/>
      <c r="F16" s="22">
        <v>1395</v>
      </c>
      <c r="G16" s="22">
        <v>505</v>
      </c>
      <c r="H16" s="22">
        <v>890</v>
      </c>
      <c r="I16" s="22">
        <v>483</v>
      </c>
      <c r="J16" s="22">
        <v>188</v>
      </c>
      <c r="K16" s="22">
        <v>295</v>
      </c>
      <c r="L16" s="22">
        <v>459</v>
      </c>
      <c r="M16" s="22">
        <v>170</v>
      </c>
      <c r="N16" s="22">
        <v>289</v>
      </c>
      <c r="O16" s="22">
        <v>453</v>
      </c>
      <c r="P16" s="22">
        <v>147</v>
      </c>
      <c r="Q16" s="22">
        <v>306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3">
        <v>0</v>
      </c>
      <c r="X16" s="113" t="s">
        <v>73</v>
      </c>
      <c r="Y16" s="111"/>
      <c r="Z16" s="111"/>
      <c r="AA16" s="111"/>
      <c r="AB16" s="111"/>
    </row>
    <row r="17" spans="1:28" s="24" customFormat="1" ht="12">
      <c r="A17" s="110" t="s">
        <v>74</v>
      </c>
      <c r="B17" s="111"/>
      <c r="C17" s="111"/>
      <c r="D17" s="111"/>
      <c r="E17" s="112"/>
      <c r="F17" s="22">
        <v>5576</v>
      </c>
      <c r="G17" s="22">
        <v>2536</v>
      </c>
      <c r="H17" s="22">
        <v>3040</v>
      </c>
      <c r="I17" s="22">
        <v>1889</v>
      </c>
      <c r="J17" s="22">
        <v>852</v>
      </c>
      <c r="K17" s="22">
        <v>1037</v>
      </c>
      <c r="L17" s="22">
        <v>1797</v>
      </c>
      <c r="M17" s="22">
        <v>846</v>
      </c>
      <c r="N17" s="22">
        <v>951</v>
      </c>
      <c r="O17" s="22">
        <v>1890</v>
      </c>
      <c r="P17" s="22">
        <v>838</v>
      </c>
      <c r="Q17" s="22">
        <v>1052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3">
        <v>0</v>
      </c>
      <c r="X17" s="113" t="s">
        <v>74</v>
      </c>
      <c r="Y17" s="111"/>
      <c r="Z17" s="111"/>
      <c r="AA17" s="111"/>
      <c r="AB17" s="111"/>
    </row>
    <row r="18" spans="1:28" s="24" customFormat="1" ht="12">
      <c r="A18" s="110" t="s">
        <v>75</v>
      </c>
      <c r="B18" s="111"/>
      <c r="C18" s="111"/>
      <c r="D18" s="111"/>
      <c r="E18" s="112"/>
      <c r="F18" s="22">
        <v>4456</v>
      </c>
      <c r="G18" s="22">
        <v>2382</v>
      </c>
      <c r="H18" s="22">
        <v>2074</v>
      </c>
      <c r="I18" s="22">
        <v>1522</v>
      </c>
      <c r="J18" s="22">
        <v>829</v>
      </c>
      <c r="K18" s="22">
        <v>693</v>
      </c>
      <c r="L18" s="22">
        <v>1390</v>
      </c>
      <c r="M18" s="22">
        <v>737</v>
      </c>
      <c r="N18" s="22">
        <v>653</v>
      </c>
      <c r="O18" s="22">
        <v>1516</v>
      </c>
      <c r="P18" s="22">
        <v>795</v>
      </c>
      <c r="Q18" s="22">
        <v>721</v>
      </c>
      <c r="R18" s="22">
        <v>28</v>
      </c>
      <c r="S18" s="22">
        <v>21</v>
      </c>
      <c r="T18" s="22">
        <v>7</v>
      </c>
      <c r="U18" s="22">
        <v>0</v>
      </c>
      <c r="V18" s="22">
        <v>0</v>
      </c>
      <c r="W18" s="23">
        <v>0</v>
      </c>
      <c r="X18" s="113" t="s">
        <v>75</v>
      </c>
      <c r="Y18" s="111"/>
      <c r="Z18" s="111"/>
      <c r="AA18" s="111"/>
      <c r="AB18" s="111"/>
    </row>
    <row r="19" spans="1:28" s="24" customFormat="1" ht="12">
      <c r="A19" s="110" t="s">
        <v>76</v>
      </c>
      <c r="B19" s="111"/>
      <c r="C19" s="111"/>
      <c r="D19" s="111"/>
      <c r="E19" s="112"/>
      <c r="F19" s="22">
        <v>2933</v>
      </c>
      <c r="G19" s="22">
        <v>1376</v>
      </c>
      <c r="H19" s="22">
        <v>1557</v>
      </c>
      <c r="I19" s="22">
        <v>988</v>
      </c>
      <c r="J19" s="22">
        <v>460</v>
      </c>
      <c r="K19" s="22">
        <v>528</v>
      </c>
      <c r="L19" s="22">
        <v>937</v>
      </c>
      <c r="M19" s="22">
        <v>458</v>
      </c>
      <c r="N19" s="22">
        <v>479</v>
      </c>
      <c r="O19" s="22">
        <v>1008</v>
      </c>
      <c r="P19" s="22">
        <v>458</v>
      </c>
      <c r="Q19" s="22">
        <v>550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113" t="s">
        <v>76</v>
      </c>
      <c r="Y19" s="111"/>
      <c r="Z19" s="111"/>
      <c r="AA19" s="111"/>
      <c r="AB19" s="111"/>
    </row>
    <row r="20" spans="1:28" s="24" customFormat="1" ht="12">
      <c r="A20" s="110" t="s">
        <v>77</v>
      </c>
      <c r="B20" s="111"/>
      <c r="C20" s="111"/>
      <c r="D20" s="111"/>
      <c r="E20" s="112"/>
      <c r="F20" s="22">
        <v>2214</v>
      </c>
      <c r="G20" s="22">
        <v>1201</v>
      </c>
      <c r="H20" s="22">
        <v>1013</v>
      </c>
      <c r="I20" s="22">
        <v>729</v>
      </c>
      <c r="J20" s="22">
        <v>400</v>
      </c>
      <c r="K20" s="22">
        <v>329</v>
      </c>
      <c r="L20" s="22">
        <v>728</v>
      </c>
      <c r="M20" s="22">
        <v>407</v>
      </c>
      <c r="N20" s="22">
        <v>321</v>
      </c>
      <c r="O20" s="22">
        <v>756</v>
      </c>
      <c r="P20" s="22">
        <v>394</v>
      </c>
      <c r="Q20" s="22">
        <v>362</v>
      </c>
      <c r="R20" s="22">
        <v>1</v>
      </c>
      <c r="S20" s="22">
        <v>0</v>
      </c>
      <c r="T20" s="22">
        <v>1</v>
      </c>
      <c r="U20" s="22">
        <v>0</v>
      </c>
      <c r="V20" s="22">
        <v>0</v>
      </c>
      <c r="W20" s="23">
        <v>0</v>
      </c>
      <c r="X20" s="113" t="s">
        <v>77</v>
      </c>
      <c r="Y20" s="111"/>
      <c r="Z20" s="111"/>
      <c r="AA20" s="111"/>
      <c r="AB20" s="111"/>
    </row>
    <row r="21" spans="1:28" s="24" customFormat="1" ht="20.25" customHeight="1">
      <c r="A21" s="110" t="s">
        <v>78</v>
      </c>
      <c r="B21" s="111"/>
      <c r="C21" s="111"/>
      <c r="D21" s="111"/>
      <c r="E21" s="112"/>
      <c r="F21" s="22">
        <v>2297</v>
      </c>
      <c r="G21" s="22">
        <v>1121</v>
      </c>
      <c r="H21" s="22">
        <v>1176</v>
      </c>
      <c r="I21" s="22">
        <v>765</v>
      </c>
      <c r="J21" s="22">
        <v>399</v>
      </c>
      <c r="K21" s="22">
        <v>366</v>
      </c>
      <c r="L21" s="22">
        <v>748</v>
      </c>
      <c r="M21" s="22">
        <v>386</v>
      </c>
      <c r="N21" s="22">
        <v>362</v>
      </c>
      <c r="O21" s="22">
        <v>784</v>
      </c>
      <c r="P21" s="22">
        <v>336</v>
      </c>
      <c r="Q21" s="22">
        <v>448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3">
        <v>0</v>
      </c>
      <c r="X21" s="113" t="s">
        <v>78</v>
      </c>
      <c r="Y21" s="111"/>
      <c r="Z21" s="111"/>
      <c r="AA21" s="111"/>
      <c r="AB21" s="111"/>
    </row>
    <row r="22" spans="1:28" s="24" customFormat="1" ht="12">
      <c r="A22" s="110" t="s">
        <v>79</v>
      </c>
      <c r="B22" s="111"/>
      <c r="C22" s="111"/>
      <c r="D22" s="111"/>
      <c r="E22" s="112"/>
      <c r="F22" s="22">
        <v>2484</v>
      </c>
      <c r="G22" s="22">
        <v>1140</v>
      </c>
      <c r="H22" s="22">
        <v>1344</v>
      </c>
      <c r="I22" s="22">
        <v>831</v>
      </c>
      <c r="J22" s="22">
        <v>362</v>
      </c>
      <c r="K22" s="22">
        <v>469</v>
      </c>
      <c r="L22" s="22">
        <v>808</v>
      </c>
      <c r="M22" s="22">
        <v>396</v>
      </c>
      <c r="N22" s="22">
        <v>412</v>
      </c>
      <c r="O22" s="22">
        <v>817</v>
      </c>
      <c r="P22" s="22">
        <v>365</v>
      </c>
      <c r="Q22" s="22">
        <v>452</v>
      </c>
      <c r="R22" s="22">
        <v>28</v>
      </c>
      <c r="S22" s="22">
        <v>17</v>
      </c>
      <c r="T22" s="22">
        <v>11</v>
      </c>
      <c r="U22" s="22">
        <v>0</v>
      </c>
      <c r="V22" s="22">
        <v>0</v>
      </c>
      <c r="W22" s="23">
        <v>0</v>
      </c>
      <c r="X22" s="113" t="s">
        <v>79</v>
      </c>
      <c r="Y22" s="111"/>
      <c r="Z22" s="111"/>
      <c r="AA22" s="111"/>
      <c r="AB22" s="111"/>
    </row>
    <row r="23" spans="1:28" s="24" customFormat="1" ht="12">
      <c r="A23" s="110" t="s">
        <v>80</v>
      </c>
      <c r="B23" s="111"/>
      <c r="C23" s="111"/>
      <c r="D23" s="111"/>
      <c r="E23" s="112"/>
      <c r="F23" s="22">
        <v>589</v>
      </c>
      <c r="G23" s="22">
        <v>255</v>
      </c>
      <c r="H23" s="22">
        <v>334</v>
      </c>
      <c r="I23" s="22">
        <v>188</v>
      </c>
      <c r="J23" s="22">
        <v>82</v>
      </c>
      <c r="K23" s="22">
        <v>106</v>
      </c>
      <c r="L23" s="22">
        <v>193</v>
      </c>
      <c r="M23" s="22">
        <v>87</v>
      </c>
      <c r="N23" s="22">
        <v>106</v>
      </c>
      <c r="O23" s="22">
        <v>208</v>
      </c>
      <c r="P23" s="22">
        <v>86</v>
      </c>
      <c r="Q23" s="22">
        <v>122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3">
        <v>0</v>
      </c>
      <c r="X23" s="113" t="s">
        <v>80</v>
      </c>
      <c r="Y23" s="111"/>
      <c r="Z23" s="111"/>
      <c r="AA23" s="111"/>
      <c r="AB23" s="111"/>
    </row>
    <row r="24" spans="1:28" s="24" customFormat="1" ht="12">
      <c r="A24" s="110" t="s">
        <v>81</v>
      </c>
      <c r="B24" s="111"/>
      <c r="C24" s="111"/>
      <c r="D24" s="111"/>
      <c r="E24" s="112"/>
      <c r="F24" s="22">
        <v>2382</v>
      </c>
      <c r="G24" s="22">
        <v>1145</v>
      </c>
      <c r="H24" s="22">
        <v>1237</v>
      </c>
      <c r="I24" s="22">
        <v>831</v>
      </c>
      <c r="J24" s="22">
        <v>390</v>
      </c>
      <c r="K24" s="22">
        <v>441</v>
      </c>
      <c r="L24" s="22">
        <v>766</v>
      </c>
      <c r="M24" s="22">
        <v>385</v>
      </c>
      <c r="N24" s="22">
        <v>381</v>
      </c>
      <c r="O24" s="22">
        <v>785</v>
      </c>
      <c r="P24" s="22">
        <v>370</v>
      </c>
      <c r="Q24" s="22">
        <v>415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3">
        <v>0</v>
      </c>
      <c r="X24" s="113" t="s">
        <v>81</v>
      </c>
      <c r="Y24" s="111"/>
      <c r="Z24" s="111"/>
      <c r="AA24" s="111"/>
      <c r="AB24" s="111"/>
    </row>
    <row r="25" spans="1:28" s="24" customFormat="1" ht="12">
      <c r="A25" s="110" t="s">
        <v>82</v>
      </c>
      <c r="B25" s="111"/>
      <c r="C25" s="111"/>
      <c r="D25" s="111"/>
      <c r="E25" s="112"/>
      <c r="F25" s="22">
        <v>1176</v>
      </c>
      <c r="G25" s="22">
        <v>530</v>
      </c>
      <c r="H25" s="22">
        <v>646</v>
      </c>
      <c r="I25" s="22">
        <v>381</v>
      </c>
      <c r="J25" s="22">
        <v>188</v>
      </c>
      <c r="K25" s="22">
        <v>193</v>
      </c>
      <c r="L25" s="22">
        <v>387</v>
      </c>
      <c r="M25" s="22">
        <v>174</v>
      </c>
      <c r="N25" s="22">
        <v>213</v>
      </c>
      <c r="O25" s="22">
        <v>408</v>
      </c>
      <c r="P25" s="22">
        <v>168</v>
      </c>
      <c r="Q25" s="22">
        <v>240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3">
        <v>0</v>
      </c>
      <c r="X25" s="113" t="s">
        <v>82</v>
      </c>
      <c r="Y25" s="111"/>
      <c r="Z25" s="111"/>
      <c r="AA25" s="111"/>
      <c r="AB25" s="111"/>
    </row>
    <row r="26" spans="1:28" s="24" customFormat="1" ht="20.25" customHeight="1">
      <c r="A26" s="110" t="s">
        <v>83</v>
      </c>
      <c r="B26" s="111"/>
      <c r="C26" s="111"/>
      <c r="D26" s="111"/>
      <c r="E26" s="112"/>
      <c r="F26" s="22">
        <v>1992</v>
      </c>
      <c r="G26" s="22">
        <v>1025</v>
      </c>
      <c r="H26" s="22">
        <v>967</v>
      </c>
      <c r="I26" s="22">
        <v>713</v>
      </c>
      <c r="J26" s="22">
        <v>385</v>
      </c>
      <c r="K26" s="22">
        <v>328</v>
      </c>
      <c r="L26" s="22">
        <v>624</v>
      </c>
      <c r="M26" s="22">
        <v>332</v>
      </c>
      <c r="N26" s="22">
        <v>292</v>
      </c>
      <c r="O26" s="22">
        <v>649</v>
      </c>
      <c r="P26" s="22">
        <v>306</v>
      </c>
      <c r="Q26" s="22">
        <v>343</v>
      </c>
      <c r="R26" s="22">
        <v>6</v>
      </c>
      <c r="S26" s="22">
        <v>2</v>
      </c>
      <c r="T26" s="22">
        <v>4</v>
      </c>
      <c r="U26" s="22">
        <v>0</v>
      </c>
      <c r="V26" s="22">
        <v>0</v>
      </c>
      <c r="W26" s="23">
        <v>0</v>
      </c>
      <c r="X26" s="113" t="s">
        <v>83</v>
      </c>
      <c r="Y26" s="111"/>
      <c r="Z26" s="111"/>
      <c r="AA26" s="111"/>
      <c r="AB26" s="111"/>
    </row>
    <row r="27" spans="1:28" s="24" customFormat="1" ht="12">
      <c r="A27" s="110" t="s">
        <v>84</v>
      </c>
      <c r="B27" s="111"/>
      <c r="C27" s="111"/>
      <c r="D27" s="111"/>
      <c r="E27" s="112"/>
      <c r="F27" s="22">
        <v>1450</v>
      </c>
      <c r="G27" s="22">
        <v>689</v>
      </c>
      <c r="H27" s="22">
        <v>761</v>
      </c>
      <c r="I27" s="22">
        <v>503</v>
      </c>
      <c r="J27" s="22">
        <v>226</v>
      </c>
      <c r="K27" s="22">
        <v>277</v>
      </c>
      <c r="L27" s="22">
        <v>464</v>
      </c>
      <c r="M27" s="22">
        <v>237</v>
      </c>
      <c r="N27" s="22">
        <v>227</v>
      </c>
      <c r="O27" s="22">
        <v>483</v>
      </c>
      <c r="P27" s="22">
        <v>226</v>
      </c>
      <c r="Q27" s="22">
        <v>257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3">
        <v>0</v>
      </c>
      <c r="X27" s="113" t="s">
        <v>84</v>
      </c>
      <c r="Y27" s="111"/>
      <c r="Z27" s="111"/>
      <c r="AA27" s="111"/>
      <c r="AB27" s="111"/>
    </row>
    <row r="28" spans="1:28" s="24" customFormat="1" ht="12">
      <c r="A28" s="110" t="s">
        <v>85</v>
      </c>
      <c r="B28" s="111"/>
      <c r="C28" s="111"/>
      <c r="D28" s="111"/>
      <c r="E28" s="112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3">
        <v>0</v>
      </c>
      <c r="X28" s="113" t="s">
        <v>85</v>
      </c>
      <c r="Y28" s="111"/>
      <c r="Z28" s="111"/>
      <c r="AA28" s="111"/>
      <c r="AB28" s="111"/>
    </row>
    <row r="29" spans="1:28" s="24" customFormat="1" ht="12">
      <c r="A29" s="110" t="s">
        <v>86</v>
      </c>
      <c r="B29" s="111"/>
      <c r="C29" s="111"/>
      <c r="D29" s="111"/>
      <c r="E29" s="112"/>
      <c r="F29" s="22">
        <v>567</v>
      </c>
      <c r="G29" s="22">
        <v>268</v>
      </c>
      <c r="H29" s="22">
        <v>299</v>
      </c>
      <c r="I29" s="22">
        <v>179</v>
      </c>
      <c r="J29" s="22">
        <v>84</v>
      </c>
      <c r="K29" s="22">
        <v>95</v>
      </c>
      <c r="L29" s="22">
        <v>170</v>
      </c>
      <c r="M29" s="22">
        <v>86</v>
      </c>
      <c r="N29" s="22">
        <v>84</v>
      </c>
      <c r="O29" s="22">
        <v>218</v>
      </c>
      <c r="P29" s="22">
        <v>98</v>
      </c>
      <c r="Q29" s="22">
        <v>120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3">
        <v>0</v>
      </c>
      <c r="X29" s="113" t="s">
        <v>86</v>
      </c>
      <c r="Y29" s="111"/>
      <c r="Z29" s="111"/>
      <c r="AA29" s="111"/>
      <c r="AB29" s="111"/>
    </row>
    <row r="30" spans="1:28" s="24" customFormat="1" ht="12">
      <c r="A30" s="110" t="s">
        <v>87</v>
      </c>
      <c r="B30" s="111"/>
      <c r="C30" s="111"/>
      <c r="D30" s="111"/>
      <c r="E30" s="112"/>
      <c r="F30" s="22">
        <v>1234</v>
      </c>
      <c r="G30" s="22">
        <v>520</v>
      </c>
      <c r="H30" s="22">
        <v>714</v>
      </c>
      <c r="I30" s="22">
        <v>433</v>
      </c>
      <c r="J30" s="22">
        <v>203</v>
      </c>
      <c r="K30" s="22">
        <v>230</v>
      </c>
      <c r="L30" s="22">
        <v>386</v>
      </c>
      <c r="M30" s="22">
        <v>137</v>
      </c>
      <c r="N30" s="22">
        <v>249</v>
      </c>
      <c r="O30" s="22">
        <v>415</v>
      </c>
      <c r="P30" s="22">
        <v>180</v>
      </c>
      <c r="Q30" s="22">
        <v>235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3">
        <v>0</v>
      </c>
      <c r="X30" s="113" t="s">
        <v>87</v>
      </c>
      <c r="Y30" s="111"/>
      <c r="Z30" s="111"/>
      <c r="AA30" s="111"/>
      <c r="AB30" s="111"/>
    </row>
    <row r="31" spans="1:28" s="24" customFormat="1" ht="20.25" customHeight="1">
      <c r="A31" s="110" t="s">
        <v>88</v>
      </c>
      <c r="B31" s="111"/>
      <c r="C31" s="111"/>
      <c r="D31" s="111"/>
      <c r="E31" s="112"/>
      <c r="F31" s="22">
        <v>803</v>
      </c>
      <c r="G31" s="22">
        <v>481</v>
      </c>
      <c r="H31" s="22">
        <v>322</v>
      </c>
      <c r="I31" s="22">
        <v>260</v>
      </c>
      <c r="J31" s="22">
        <v>179</v>
      </c>
      <c r="K31" s="22">
        <v>81</v>
      </c>
      <c r="L31" s="22">
        <v>239</v>
      </c>
      <c r="M31" s="22">
        <v>128</v>
      </c>
      <c r="N31" s="22">
        <v>111</v>
      </c>
      <c r="O31" s="22">
        <v>304</v>
      </c>
      <c r="P31" s="22">
        <v>174</v>
      </c>
      <c r="Q31" s="22">
        <v>130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3">
        <v>0</v>
      </c>
      <c r="X31" s="113" t="s">
        <v>88</v>
      </c>
      <c r="Y31" s="111"/>
      <c r="Z31" s="111"/>
      <c r="AA31" s="111"/>
      <c r="AB31" s="111"/>
    </row>
    <row r="32" spans="1:28" s="24" customFormat="1" ht="12">
      <c r="A32" s="110" t="s">
        <v>89</v>
      </c>
      <c r="B32" s="111"/>
      <c r="C32" s="111"/>
      <c r="D32" s="111"/>
      <c r="E32" s="112"/>
      <c r="F32" s="22">
        <v>909</v>
      </c>
      <c r="G32" s="22">
        <v>445</v>
      </c>
      <c r="H32" s="22">
        <v>464</v>
      </c>
      <c r="I32" s="22">
        <v>321</v>
      </c>
      <c r="J32" s="22">
        <v>160</v>
      </c>
      <c r="K32" s="22">
        <v>161</v>
      </c>
      <c r="L32" s="22">
        <v>276</v>
      </c>
      <c r="M32" s="22">
        <v>132</v>
      </c>
      <c r="N32" s="22">
        <v>144</v>
      </c>
      <c r="O32" s="22">
        <v>312</v>
      </c>
      <c r="P32" s="22">
        <v>153</v>
      </c>
      <c r="Q32" s="22">
        <v>159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3">
        <v>0</v>
      </c>
      <c r="X32" s="113" t="s">
        <v>89</v>
      </c>
      <c r="Y32" s="111"/>
      <c r="Z32" s="111"/>
      <c r="AA32" s="111"/>
      <c r="AB32" s="111"/>
    </row>
    <row r="33" spans="1:28" s="24" customFormat="1" ht="12">
      <c r="A33" s="110" t="s">
        <v>90</v>
      </c>
      <c r="B33" s="111"/>
      <c r="C33" s="111"/>
      <c r="D33" s="111"/>
      <c r="E33" s="112"/>
      <c r="F33" s="22">
        <v>1213</v>
      </c>
      <c r="G33" s="22">
        <v>831</v>
      </c>
      <c r="H33" s="22">
        <v>382</v>
      </c>
      <c r="I33" s="22">
        <v>394</v>
      </c>
      <c r="J33" s="22">
        <v>254</v>
      </c>
      <c r="K33" s="22">
        <v>140</v>
      </c>
      <c r="L33" s="22">
        <v>398</v>
      </c>
      <c r="M33" s="22">
        <v>274</v>
      </c>
      <c r="N33" s="22">
        <v>124</v>
      </c>
      <c r="O33" s="22">
        <v>414</v>
      </c>
      <c r="P33" s="22">
        <v>296</v>
      </c>
      <c r="Q33" s="22">
        <v>118</v>
      </c>
      <c r="R33" s="22">
        <v>7</v>
      </c>
      <c r="S33" s="22">
        <v>7</v>
      </c>
      <c r="T33" s="22">
        <v>0</v>
      </c>
      <c r="U33" s="22">
        <v>0</v>
      </c>
      <c r="V33" s="22">
        <v>0</v>
      </c>
      <c r="W33" s="23">
        <v>0</v>
      </c>
      <c r="X33" s="113" t="s">
        <v>90</v>
      </c>
      <c r="Y33" s="111"/>
      <c r="Z33" s="111"/>
      <c r="AA33" s="111"/>
      <c r="AB33" s="111"/>
    </row>
    <row r="34" spans="1:28" s="24" customFormat="1" ht="12">
      <c r="A34" s="110" t="s">
        <v>91</v>
      </c>
      <c r="B34" s="111"/>
      <c r="C34" s="111"/>
      <c r="D34" s="111"/>
      <c r="E34" s="112"/>
      <c r="F34" s="22">
        <v>5182</v>
      </c>
      <c r="G34" s="22">
        <v>2665</v>
      </c>
      <c r="H34" s="22">
        <v>2517</v>
      </c>
      <c r="I34" s="22">
        <v>1740</v>
      </c>
      <c r="J34" s="22">
        <v>906</v>
      </c>
      <c r="K34" s="22">
        <v>834</v>
      </c>
      <c r="L34" s="22">
        <v>1639</v>
      </c>
      <c r="M34" s="22">
        <v>835</v>
      </c>
      <c r="N34" s="22">
        <v>804</v>
      </c>
      <c r="O34" s="22">
        <v>1784</v>
      </c>
      <c r="P34" s="22">
        <v>917</v>
      </c>
      <c r="Q34" s="22">
        <v>867</v>
      </c>
      <c r="R34" s="22">
        <v>19</v>
      </c>
      <c r="S34" s="22">
        <v>7</v>
      </c>
      <c r="T34" s="22">
        <v>12</v>
      </c>
      <c r="U34" s="22">
        <v>0</v>
      </c>
      <c r="V34" s="22">
        <v>0</v>
      </c>
      <c r="W34" s="23">
        <v>0</v>
      </c>
      <c r="X34" s="113" t="s">
        <v>91</v>
      </c>
      <c r="Y34" s="111"/>
      <c r="Z34" s="111"/>
      <c r="AA34" s="111"/>
      <c r="AB34" s="111"/>
    </row>
    <row r="35" spans="1:28" s="24" customFormat="1" ht="12">
      <c r="A35" s="110" t="s">
        <v>92</v>
      </c>
      <c r="B35" s="111"/>
      <c r="C35" s="111"/>
      <c r="D35" s="111"/>
      <c r="E35" s="112"/>
      <c r="F35" s="22">
        <v>671</v>
      </c>
      <c r="G35" s="22">
        <v>252</v>
      </c>
      <c r="H35" s="22">
        <v>419</v>
      </c>
      <c r="I35" s="22">
        <v>237</v>
      </c>
      <c r="J35" s="22">
        <v>88</v>
      </c>
      <c r="K35" s="22">
        <v>149</v>
      </c>
      <c r="L35" s="22">
        <v>225</v>
      </c>
      <c r="M35" s="22">
        <v>78</v>
      </c>
      <c r="N35" s="22">
        <v>147</v>
      </c>
      <c r="O35" s="22">
        <v>209</v>
      </c>
      <c r="P35" s="22">
        <v>86</v>
      </c>
      <c r="Q35" s="22">
        <v>123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3">
        <v>0</v>
      </c>
      <c r="X35" s="113" t="s">
        <v>92</v>
      </c>
      <c r="Y35" s="111"/>
      <c r="Z35" s="111"/>
      <c r="AA35" s="111"/>
      <c r="AB35" s="111"/>
    </row>
    <row r="36" spans="1:28" s="24" customFormat="1" ht="20.25" customHeight="1">
      <c r="A36" s="110" t="s">
        <v>93</v>
      </c>
      <c r="B36" s="111"/>
      <c r="C36" s="111"/>
      <c r="D36" s="111"/>
      <c r="E36" s="112"/>
      <c r="F36" s="22">
        <v>1074</v>
      </c>
      <c r="G36" s="22">
        <v>572</v>
      </c>
      <c r="H36" s="22">
        <v>502</v>
      </c>
      <c r="I36" s="22">
        <v>362</v>
      </c>
      <c r="J36" s="22">
        <v>204</v>
      </c>
      <c r="K36" s="22">
        <v>158</v>
      </c>
      <c r="L36" s="22">
        <v>358</v>
      </c>
      <c r="M36" s="22">
        <v>173</v>
      </c>
      <c r="N36" s="22">
        <v>185</v>
      </c>
      <c r="O36" s="22">
        <v>354</v>
      </c>
      <c r="P36" s="22">
        <v>195</v>
      </c>
      <c r="Q36" s="22">
        <v>159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3">
        <v>0</v>
      </c>
      <c r="X36" s="113" t="s">
        <v>93</v>
      </c>
      <c r="Y36" s="111"/>
      <c r="Z36" s="111"/>
      <c r="AA36" s="111"/>
      <c r="AB36" s="111"/>
    </row>
    <row r="37" spans="1:28" s="24" customFormat="1" ht="12">
      <c r="A37" s="110" t="s">
        <v>94</v>
      </c>
      <c r="B37" s="111"/>
      <c r="C37" s="111"/>
      <c r="D37" s="111"/>
      <c r="E37" s="112"/>
      <c r="F37" s="22">
        <v>753</v>
      </c>
      <c r="G37" s="22">
        <v>336</v>
      </c>
      <c r="H37" s="22">
        <v>417</v>
      </c>
      <c r="I37" s="22">
        <v>242</v>
      </c>
      <c r="J37" s="22">
        <v>120</v>
      </c>
      <c r="K37" s="22">
        <v>122</v>
      </c>
      <c r="L37" s="22">
        <v>233</v>
      </c>
      <c r="M37" s="22">
        <v>90</v>
      </c>
      <c r="N37" s="22">
        <v>143</v>
      </c>
      <c r="O37" s="22">
        <v>278</v>
      </c>
      <c r="P37" s="22">
        <v>126</v>
      </c>
      <c r="Q37" s="22">
        <v>152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3">
        <v>0</v>
      </c>
      <c r="X37" s="113" t="s">
        <v>94</v>
      </c>
      <c r="Y37" s="111"/>
      <c r="Z37" s="111"/>
      <c r="AA37" s="111"/>
      <c r="AB37" s="111"/>
    </row>
    <row r="38" spans="1:28" s="24" customFormat="1" ht="12">
      <c r="A38" s="110" t="s">
        <v>95</v>
      </c>
      <c r="B38" s="111"/>
      <c r="C38" s="111"/>
      <c r="D38" s="111"/>
      <c r="E38" s="112"/>
      <c r="F38" s="22">
        <v>713</v>
      </c>
      <c r="G38" s="22">
        <v>307</v>
      </c>
      <c r="H38" s="22">
        <v>406</v>
      </c>
      <c r="I38" s="22">
        <v>242</v>
      </c>
      <c r="J38" s="22">
        <v>88</v>
      </c>
      <c r="K38" s="22">
        <v>154</v>
      </c>
      <c r="L38" s="22">
        <v>238</v>
      </c>
      <c r="M38" s="22">
        <v>103</v>
      </c>
      <c r="N38" s="22">
        <v>135</v>
      </c>
      <c r="O38" s="22">
        <v>233</v>
      </c>
      <c r="P38" s="22">
        <v>116</v>
      </c>
      <c r="Q38" s="22">
        <v>117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3">
        <v>0</v>
      </c>
      <c r="X38" s="113" t="s">
        <v>95</v>
      </c>
      <c r="Y38" s="111"/>
      <c r="Z38" s="111"/>
      <c r="AA38" s="111"/>
      <c r="AB38" s="111"/>
    </row>
    <row r="39" spans="1:28" s="24" customFormat="1" ht="20.25" customHeight="1">
      <c r="A39" s="110" t="s">
        <v>96</v>
      </c>
      <c r="B39" s="111"/>
      <c r="C39" s="111"/>
      <c r="D39" s="111"/>
      <c r="E39" s="112"/>
      <c r="F39" s="22">
        <v>443</v>
      </c>
      <c r="G39" s="22">
        <v>236</v>
      </c>
      <c r="H39" s="22">
        <v>207</v>
      </c>
      <c r="I39" s="22">
        <v>132</v>
      </c>
      <c r="J39" s="22">
        <v>75</v>
      </c>
      <c r="K39" s="22">
        <v>57</v>
      </c>
      <c r="L39" s="22">
        <v>145</v>
      </c>
      <c r="M39" s="22">
        <v>86</v>
      </c>
      <c r="N39" s="22">
        <v>59</v>
      </c>
      <c r="O39" s="22">
        <v>166</v>
      </c>
      <c r="P39" s="22">
        <v>75</v>
      </c>
      <c r="Q39" s="22">
        <v>91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3">
        <v>0</v>
      </c>
      <c r="X39" s="113" t="s">
        <v>96</v>
      </c>
      <c r="Y39" s="111"/>
      <c r="Z39" s="111"/>
      <c r="AA39" s="111"/>
      <c r="AB39" s="111"/>
    </row>
    <row r="40" spans="1:28" s="24" customFormat="1" ht="12">
      <c r="A40" s="110" t="s">
        <v>97</v>
      </c>
      <c r="B40" s="111"/>
      <c r="C40" s="111"/>
      <c r="D40" s="111"/>
      <c r="E40" s="112"/>
      <c r="F40" s="22">
        <v>252</v>
      </c>
      <c r="G40" s="22">
        <v>120</v>
      </c>
      <c r="H40" s="22">
        <v>132</v>
      </c>
      <c r="I40" s="22">
        <v>78</v>
      </c>
      <c r="J40" s="22">
        <v>40</v>
      </c>
      <c r="K40" s="22">
        <v>38</v>
      </c>
      <c r="L40" s="22">
        <v>65</v>
      </c>
      <c r="M40" s="22">
        <v>27</v>
      </c>
      <c r="N40" s="22">
        <v>38</v>
      </c>
      <c r="O40" s="22">
        <v>109</v>
      </c>
      <c r="P40" s="22">
        <v>53</v>
      </c>
      <c r="Q40" s="22">
        <v>56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3">
        <v>0</v>
      </c>
      <c r="X40" s="113" t="s">
        <v>97</v>
      </c>
      <c r="Y40" s="111"/>
      <c r="Z40" s="111"/>
      <c r="AA40" s="111"/>
      <c r="AB40" s="111"/>
    </row>
    <row r="41" spans="1:28" s="24" customFormat="1" ht="12">
      <c r="A41" s="110" t="s">
        <v>98</v>
      </c>
      <c r="B41" s="111"/>
      <c r="C41" s="111"/>
      <c r="D41" s="111"/>
      <c r="E41" s="112"/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3">
        <v>0</v>
      </c>
      <c r="X41" s="113" t="s">
        <v>98</v>
      </c>
      <c r="Y41" s="111"/>
      <c r="Z41" s="111"/>
      <c r="AA41" s="111"/>
      <c r="AB41" s="111"/>
    </row>
    <row r="42" spans="1:28" s="24" customFormat="1" ht="12">
      <c r="A42" s="110" t="s">
        <v>99</v>
      </c>
      <c r="B42" s="111"/>
      <c r="C42" s="111"/>
      <c r="D42" s="111"/>
      <c r="E42" s="112"/>
      <c r="F42" s="22">
        <v>78</v>
      </c>
      <c r="G42" s="22">
        <v>41</v>
      </c>
      <c r="H42" s="22">
        <v>37</v>
      </c>
      <c r="I42" s="22">
        <v>38</v>
      </c>
      <c r="J42" s="22">
        <v>16</v>
      </c>
      <c r="K42" s="22">
        <v>22</v>
      </c>
      <c r="L42" s="22">
        <v>24</v>
      </c>
      <c r="M42" s="22">
        <v>17</v>
      </c>
      <c r="N42" s="22">
        <v>7</v>
      </c>
      <c r="O42" s="22">
        <v>16</v>
      </c>
      <c r="P42" s="22">
        <v>8</v>
      </c>
      <c r="Q42" s="22">
        <v>8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3">
        <v>0</v>
      </c>
      <c r="X42" s="113" t="s">
        <v>99</v>
      </c>
      <c r="Y42" s="111"/>
      <c r="Z42" s="111"/>
      <c r="AA42" s="111"/>
      <c r="AB42" s="111"/>
    </row>
    <row r="43" spans="1:28" s="24" customFormat="1" ht="12">
      <c r="A43" s="110" t="s">
        <v>100</v>
      </c>
      <c r="B43" s="111"/>
      <c r="C43" s="111"/>
      <c r="D43" s="111"/>
      <c r="E43" s="112"/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3">
        <v>0</v>
      </c>
      <c r="X43" s="113" t="s">
        <v>100</v>
      </c>
      <c r="Y43" s="111"/>
      <c r="Z43" s="111"/>
      <c r="AA43" s="111"/>
      <c r="AB43" s="111"/>
    </row>
    <row r="44" spans="1:28" s="24" customFormat="1" ht="20.25" customHeight="1">
      <c r="A44" s="110" t="s">
        <v>101</v>
      </c>
      <c r="B44" s="111"/>
      <c r="C44" s="111"/>
      <c r="D44" s="111"/>
      <c r="E44" s="112"/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3">
        <v>0</v>
      </c>
      <c r="X44" s="113" t="s">
        <v>101</v>
      </c>
      <c r="Y44" s="111"/>
      <c r="Z44" s="111"/>
      <c r="AA44" s="111"/>
      <c r="AB44" s="111"/>
    </row>
    <row r="45" spans="1:28" s="24" customFormat="1" ht="12">
      <c r="A45" s="110" t="s">
        <v>102</v>
      </c>
      <c r="B45" s="111"/>
      <c r="C45" s="111"/>
      <c r="D45" s="111"/>
      <c r="E45" s="112"/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3">
        <v>0</v>
      </c>
      <c r="X45" s="113" t="s">
        <v>102</v>
      </c>
      <c r="Y45" s="111"/>
      <c r="Z45" s="111"/>
      <c r="AA45" s="111"/>
      <c r="AB45" s="111"/>
    </row>
    <row r="46" spans="1:28" s="24" customFormat="1" ht="12">
      <c r="A46" s="110" t="s">
        <v>103</v>
      </c>
      <c r="B46" s="111"/>
      <c r="C46" s="111"/>
      <c r="D46" s="111"/>
      <c r="E46" s="112"/>
      <c r="F46" s="22">
        <v>333</v>
      </c>
      <c r="G46" s="22">
        <v>229</v>
      </c>
      <c r="H46" s="22">
        <v>104</v>
      </c>
      <c r="I46" s="22">
        <v>111</v>
      </c>
      <c r="J46" s="22">
        <v>73</v>
      </c>
      <c r="K46" s="22">
        <v>38</v>
      </c>
      <c r="L46" s="22">
        <v>110</v>
      </c>
      <c r="M46" s="22">
        <v>74</v>
      </c>
      <c r="N46" s="22">
        <v>36</v>
      </c>
      <c r="O46" s="22">
        <v>112</v>
      </c>
      <c r="P46" s="22">
        <v>82</v>
      </c>
      <c r="Q46" s="22">
        <v>30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3">
        <v>0</v>
      </c>
      <c r="X46" s="113" t="s">
        <v>103</v>
      </c>
      <c r="Y46" s="111"/>
      <c r="Z46" s="111"/>
      <c r="AA46" s="111"/>
      <c r="AB46" s="111"/>
    </row>
    <row r="47" spans="1:28" s="24" customFormat="1" ht="12">
      <c r="A47" s="110" t="s">
        <v>104</v>
      </c>
      <c r="B47" s="111"/>
      <c r="C47" s="111"/>
      <c r="D47" s="111"/>
      <c r="E47" s="112"/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3">
        <v>0</v>
      </c>
      <c r="X47" s="113" t="s">
        <v>104</v>
      </c>
      <c r="Y47" s="111"/>
      <c r="Z47" s="111"/>
      <c r="AA47" s="111"/>
      <c r="AB47" s="111"/>
    </row>
    <row r="48" spans="1:28" s="24" customFormat="1" ht="20.25" customHeight="1">
      <c r="A48" s="110" t="s">
        <v>105</v>
      </c>
      <c r="B48" s="111"/>
      <c r="C48" s="111"/>
      <c r="D48" s="111"/>
      <c r="E48" s="112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3">
        <v>0</v>
      </c>
      <c r="X48" s="113" t="s">
        <v>105</v>
      </c>
      <c r="Y48" s="111"/>
      <c r="Z48" s="111"/>
      <c r="AA48" s="111"/>
      <c r="AB48" s="111"/>
    </row>
    <row r="49" spans="1:28" s="24" customFormat="1" ht="20.25" customHeight="1">
      <c r="A49" s="110" t="s">
        <v>106</v>
      </c>
      <c r="B49" s="111"/>
      <c r="C49" s="111"/>
      <c r="D49" s="111"/>
      <c r="E49" s="112"/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3">
        <v>0</v>
      </c>
      <c r="X49" s="113" t="s">
        <v>106</v>
      </c>
      <c r="Y49" s="111"/>
      <c r="Z49" s="111"/>
      <c r="AA49" s="111"/>
      <c r="AB49" s="111"/>
    </row>
    <row r="50" spans="1:28" s="24" customFormat="1" ht="20.25" customHeight="1">
      <c r="A50" s="114" t="s">
        <v>107</v>
      </c>
      <c r="B50" s="115"/>
      <c r="C50" s="115"/>
      <c r="D50" s="115"/>
      <c r="E50" s="116"/>
      <c r="F50" s="25">
        <v>100801</v>
      </c>
      <c r="G50" s="25">
        <v>48252</v>
      </c>
      <c r="H50" s="25">
        <v>52549</v>
      </c>
      <c r="I50" s="25">
        <v>32235</v>
      </c>
      <c r="J50" s="25">
        <v>15673</v>
      </c>
      <c r="K50" s="25">
        <v>16562</v>
      </c>
      <c r="L50" s="25">
        <v>34084</v>
      </c>
      <c r="M50" s="25">
        <v>16102</v>
      </c>
      <c r="N50" s="25">
        <v>17982</v>
      </c>
      <c r="O50" s="25">
        <v>34121</v>
      </c>
      <c r="P50" s="25">
        <v>16269</v>
      </c>
      <c r="Q50" s="25">
        <v>17852</v>
      </c>
      <c r="R50" s="25">
        <v>361</v>
      </c>
      <c r="S50" s="25">
        <v>208</v>
      </c>
      <c r="T50" s="25">
        <v>153</v>
      </c>
      <c r="U50" s="25">
        <v>0</v>
      </c>
      <c r="V50" s="25">
        <v>0</v>
      </c>
      <c r="W50" s="26">
        <v>0</v>
      </c>
      <c r="X50" s="117" t="s">
        <v>107</v>
      </c>
      <c r="Y50" s="115"/>
      <c r="Z50" s="115"/>
      <c r="AA50" s="115"/>
      <c r="AB50" s="115"/>
    </row>
    <row r="51" spans="1:28" ht="18.75" customHeight="1">
      <c r="A51" s="27"/>
      <c r="B51" s="28"/>
      <c r="C51" s="28"/>
      <c r="D51" s="28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28"/>
      <c r="AA51" s="28"/>
      <c r="AB51" s="28"/>
    </row>
    <row r="52" spans="1:28" s="33" customFormat="1" ht="12" customHeight="1">
      <c r="A52" s="31"/>
      <c r="B52" s="31"/>
      <c r="C52" s="32"/>
      <c r="D52" s="31"/>
      <c r="E52" s="31"/>
      <c r="X52" s="31"/>
      <c r="Y52" s="31"/>
      <c r="Z52" s="32"/>
      <c r="AA52" s="31"/>
      <c r="AB52" s="31"/>
    </row>
    <row r="53" spans="1:28" ht="12" customHeight="1"/>
    <row r="54" spans="1:28" ht="12" customHeight="1"/>
  </sheetData>
  <mergeCells count="98">
    <mergeCell ref="U3:W3"/>
    <mergeCell ref="X3:AB4"/>
    <mergeCell ref="A6:E6"/>
    <mergeCell ref="X6:AB6"/>
    <mergeCell ref="A7:E7"/>
    <mergeCell ref="X7:AB7"/>
    <mergeCell ref="A3:E4"/>
    <mergeCell ref="F3:H3"/>
    <mergeCell ref="I3:K3"/>
    <mergeCell ref="L3:N3"/>
    <mergeCell ref="O3:Q3"/>
    <mergeCell ref="R3:T3"/>
    <mergeCell ref="A8:E8"/>
    <mergeCell ref="X8:AB8"/>
    <mergeCell ref="A9:E9"/>
    <mergeCell ref="X9:AB9"/>
    <mergeCell ref="A10:E10"/>
    <mergeCell ref="X10:AB10"/>
    <mergeCell ref="A11:E11"/>
    <mergeCell ref="X11:AB11"/>
    <mergeCell ref="A12:E12"/>
    <mergeCell ref="X12:AB12"/>
    <mergeCell ref="A13:E13"/>
    <mergeCell ref="X13:AB13"/>
    <mergeCell ref="A14:E14"/>
    <mergeCell ref="X14:AB14"/>
    <mergeCell ref="A15:E15"/>
    <mergeCell ref="X15:AB15"/>
    <mergeCell ref="A16:E16"/>
    <mergeCell ref="X16:AB16"/>
    <mergeCell ref="A17:E17"/>
    <mergeCell ref="X17:AB17"/>
    <mergeCell ref="A18:E18"/>
    <mergeCell ref="X18:AB18"/>
    <mergeCell ref="A19:E19"/>
    <mergeCell ref="X19:AB19"/>
    <mergeCell ref="A20:E20"/>
    <mergeCell ref="X20:AB20"/>
    <mergeCell ref="A21:E21"/>
    <mergeCell ref="X21:AB21"/>
    <mergeCell ref="A22:E22"/>
    <mergeCell ref="X22:AB22"/>
    <mergeCell ref="A23:E23"/>
    <mergeCell ref="X23:AB23"/>
    <mergeCell ref="A24:E24"/>
    <mergeCell ref="X24:AB24"/>
    <mergeCell ref="A25:E25"/>
    <mergeCell ref="X25:AB25"/>
    <mergeCell ref="A26:E26"/>
    <mergeCell ref="X26:AB26"/>
    <mergeCell ref="A27:E27"/>
    <mergeCell ref="X27:AB27"/>
    <mergeCell ref="A28:E28"/>
    <mergeCell ref="X28:AB28"/>
    <mergeCell ref="A29:E29"/>
    <mergeCell ref="X29:AB29"/>
    <mergeCell ref="A30:E30"/>
    <mergeCell ref="X30:AB30"/>
    <mergeCell ref="A31:E31"/>
    <mergeCell ref="X31:AB31"/>
    <mergeCell ref="A32:E32"/>
    <mergeCell ref="X32:AB32"/>
    <mergeCell ref="A33:E33"/>
    <mergeCell ref="X33:AB33"/>
    <mergeCell ref="A34:E34"/>
    <mergeCell ref="X34:AB34"/>
    <mergeCell ref="A35:E35"/>
    <mergeCell ref="X35:AB35"/>
    <mergeCell ref="A36:E36"/>
    <mergeCell ref="X36:AB36"/>
    <mergeCell ref="A37:E37"/>
    <mergeCell ref="X37:AB37"/>
    <mergeCell ref="A38:E38"/>
    <mergeCell ref="X38:AB38"/>
    <mergeCell ref="A39:E39"/>
    <mergeCell ref="X39:AB39"/>
    <mergeCell ref="A40:E40"/>
    <mergeCell ref="X40:AB40"/>
    <mergeCell ref="A41:E41"/>
    <mergeCell ref="X41:AB41"/>
    <mergeCell ref="A42:E42"/>
    <mergeCell ref="X42:AB42"/>
    <mergeCell ref="A43:E43"/>
    <mergeCell ref="X43:AB43"/>
    <mergeCell ref="A44:E44"/>
    <mergeCell ref="X44:AB44"/>
    <mergeCell ref="A45:E45"/>
    <mergeCell ref="X45:AB45"/>
    <mergeCell ref="A46:E46"/>
    <mergeCell ref="X46:AB46"/>
    <mergeCell ref="A50:E50"/>
    <mergeCell ref="X50:AB50"/>
    <mergeCell ref="A47:E47"/>
    <mergeCell ref="X47:AB47"/>
    <mergeCell ref="A48:E48"/>
    <mergeCell ref="X48:AB48"/>
    <mergeCell ref="A49:E49"/>
    <mergeCell ref="X49:AB49"/>
  </mergeCells>
  <phoneticPr fontId="4"/>
  <printOptions horizontalCentered="1" verticalCentered="1" gridLinesSet="0"/>
  <pageMargins left="0.25" right="0.25" top="0.75" bottom="0.75" header="0.3" footer="0.3"/>
  <pageSetup paperSize="9" scale="5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4"/>
  <sheetViews>
    <sheetView showGridLines="0" zoomScaleNormal="100" workbookViewId="0"/>
  </sheetViews>
  <sheetFormatPr defaultColWidth="8.75" defaultRowHeight="13.5"/>
  <cols>
    <col min="1" max="2" width="1.875" style="32" customWidth="1"/>
    <col min="3" max="4" width="4.375" style="32" customWidth="1"/>
    <col min="5" max="5" width="1.875" style="32" customWidth="1"/>
    <col min="6" max="20" width="11.875" style="30" customWidth="1"/>
    <col min="21" max="23" width="11.75" style="30" customWidth="1"/>
    <col min="24" max="24" width="2.375" style="32" customWidth="1"/>
    <col min="25" max="25" width="2.5" style="32" customWidth="1"/>
    <col min="26" max="27" width="4.375" style="32" customWidth="1"/>
    <col min="28" max="28" width="2.125" style="32" customWidth="1"/>
    <col min="29" max="16384" width="8.75" style="30"/>
  </cols>
  <sheetData>
    <row r="1" spans="1:28" s="2" customFormat="1" ht="22.5" customHeight="1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109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25" t="s">
        <v>1</v>
      </c>
      <c r="B3" s="125"/>
      <c r="C3" s="125"/>
      <c r="D3" s="125"/>
      <c r="E3" s="132"/>
      <c r="F3" s="121" t="s">
        <v>2</v>
      </c>
      <c r="G3" s="122"/>
      <c r="H3" s="123"/>
      <c r="I3" s="121" t="s">
        <v>3</v>
      </c>
      <c r="J3" s="122"/>
      <c r="K3" s="123"/>
      <c r="L3" s="121" t="s">
        <v>4</v>
      </c>
      <c r="M3" s="122"/>
      <c r="N3" s="123"/>
      <c r="O3" s="121" t="s">
        <v>5</v>
      </c>
      <c r="P3" s="122"/>
      <c r="Q3" s="123"/>
      <c r="R3" s="121" t="s">
        <v>6</v>
      </c>
      <c r="S3" s="122"/>
      <c r="T3" s="123"/>
      <c r="U3" s="121" t="s">
        <v>7</v>
      </c>
      <c r="V3" s="122"/>
      <c r="W3" s="123"/>
      <c r="X3" s="124" t="s">
        <v>1</v>
      </c>
      <c r="Y3" s="125"/>
      <c r="Z3" s="125"/>
      <c r="AA3" s="125"/>
      <c r="AB3" s="125"/>
    </row>
    <row r="4" spans="1:28" s="5" customFormat="1" ht="22.5" customHeight="1">
      <c r="A4" s="127"/>
      <c r="B4" s="127"/>
      <c r="C4" s="127"/>
      <c r="D4" s="127"/>
      <c r="E4" s="133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26"/>
      <c r="Y4" s="127"/>
      <c r="Z4" s="127"/>
      <c r="AA4" s="127"/>
      <c r="AB4" s="127"/>
    </row>
    <row r="5" spans="1:28" s="14" customFormat="1" ht="15" customHeight="1">
      <c r="A5" s="7"/>
      <c r="B5" s="7"/>
      <c r="C5" s="7"/>
      <c r="D5" s="7"/>
      <c r="E5" s="8"/>
      <c r="F5" s="9" t="s">
        <v>11</v>
      </c>
      <c r="G5" s="10"/>
      <c r="H5" s="10"/>
      <c r="I5" s="11"/>
      <c r="J5" s="10"/>
      <c r="K5" s="10"/>
      <c r="L5" s="11"/>
      <c r="M5" s="10"/>
      <c r="N5" s="10"/>
      <c r="O5" s="11"/>
      <c r="P5" s="10"/>
      <c r="Q5" s="10"/>
      <c r="R5" s="10"/>
      <c r="S5" s="10"/>
      <c r="T5" s="10"/>
      <c r="U5" s="11"/>
      <c r="V5" s="10"/>
      <c r="W5" s="12"/>
      <c r="X5" s="13"/>
      <c r="Y5" s="7"/>
      <c r="Z5" s="7"/>
      <c r="AA5" s="7"/>
      <c r="AB5" s="7"/>
    </row>
    <row r="6" spans="1:28" s="17" customFormat="1" ht="20.25" customHeight="1">
      <c r="A6" s="128" t="s">
        <v>63</v>
      </c>
      <c r="B6" s="129"/>
      <c r="C6" s="129"/>
      <c r="D6" s="129"/>
      <c r="E6" s="130"/>
      <c r="F6" s="15">
        <v>2245</v>
      </c>
      <c r="G6" s="15">
        <v>1186</v>
      </c>
      <c r="H6" s="15">
        <v>1059</v>
      </c>
      <c r="I6" s="15">
        <v>716</v>
      </c>
      <c r="J6" s="15">
        <v>394</v>
      </c>
      <c r="K6" s="15">
        <v>322</v>
      </c>
      <c r="L6" s="15">
        <v>697</v>
      </c>
      <c r="M6" s="15">
        <v>376</v>
      </c>
      <c r="N6" s="15">
        <v>321</v>
      </c>
      <c r="O6" s="15">
        <v>812</v>
      </c>
      <c r="P6" s="15">
        <v>400</v>
      </c>
      <c r="Q6" s="15">
        <v>412</v>
      </c>
      <c r="R6" s="15">
        <v>20</v>
      </c>
      <c r="S6" s="15">
        <v>16</v>
      </c>
      <c r="T6" s="15">
        <v>4</v>
      </c>
      <c r="U6" s="15">
        <v>0</v>
      </c>
      <c r="V6" s="15">
        <v>0</v>
      </c>
      <c r="W6" s="16">
        <v>0</v>
      </c>
      <c r="X6" s="131" t="s">
        <v>63</v>
      </c>
      <c r="Y6" s="129"/>
      <c r="Z6" s="129"/>
      <c r="AA6" s="129"/>
      <c r="AB6" s="129"/>
    </row>
    <row r="7" spans="1:28" s="24" customFormat="1" ht="12">
      <c r="A7" s="110" t="s">
        <v>64</v>
      </c>
      <c r="B7" s="111"/>
      <c r="C7" s="111"/>
      <c r="D7" s="111"/>
      <c r="E7" s="112"/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3">
        <v>0</v>
      </c>
      <c r="X7" s="113" t="s">
        <v>64</v>
      </c>
      <c r="Y7" s="111"/>
      <c r="Z7" s="111"/>
      <c r="AA7" s="111"/>
      <c r="AB7" s="111"/>
    </row>
    <row r="8" spans="1:28" s="24" customFormat="1" ht="12">
      <c r="A8" s="110" t="s">
        <v>65</v>
      </c>
      <c r="B8" s="111"/>
      <c r="C8" s="111"/>
      <c r="D8" s="111"/>
      <c r="E8" s="112"/>
      <c r="F8" s="22">
        <v>760</v>
      </c>
      <c r="G8" s="22">
        <v>521</v>
      </c>
      <c r="H8" s="22">
        <v>239</v>
      </c>
      <c r="I8" s="22">
        <v>243</v>
      </c>
      <c r="J8" s="22">
        <v>178</v>
      </c>
      <c r="K8" s="22">
        <v>65</v>
      </c>
      <c r="L8" s="22">
        <v>234</v>
      </c>
      <c r="M8" s="22">
        <v>164</v>
      </c>
      <c r="N8" s="22">
        <v>70</v>
      </c>
      <c r="O8" s="22">
        <v>265</v>
      </c>
      <c r="P8" s="22">
        <v>164</v>
      </c>
      <c r="Q8" s="22">
        <v>101</v>
      </c>
      <c r="R8" s="22">
        <v>18</v>
      </c>
      <c r="S8" s="22">
        <v>15</v>
      </c>
      <c r="T8" s="22">
        <v>3</v>
      </c>
      <c r="U8" s="22">
        <v>0</v>
      </c>
      <c r="V8" s="22">
        <v>0</v>
      </c>
      <c r="W8" s="23">
        <v>0</v>
      </c>
      <c r="X8" s="113" t="s">
        <v>65</v>
      </c>
      <c r="Y8" s="111"/>
      <c r="Z8" s="111"/>
      <c r="AA8" s="111"/>
      <c r="AB8" s="111"/>
    </row>
    <row r="9" spans="1:28" s="24" customFormat="1" ht="12">
      <c r="A9" s="110" t="s">
        <v>66</v>
      </c>
      <c r="B9" s="111"/>
      <c r="C9" s="111"/>
      <c r="D9" s="111"/>
      <c r="E9" s="112"/>
      <c r="F9" s="22">
        <v>866</v>
      </c>
      <c r="G9" s="22">
        <v>369</v>
      </c>
      <c r="H9" s="22">
        <v>497</v>
      </c>
      <c r="I9" s="22">
        <v>297</v>
      </c>
      <c r="J9" s="22">
        <v>126</v>
      </c>
      <c r="K9" s="22">
        <v>171</v>
      </c>
      <c r="L9" s="22">
        <v>280</v>
      </c>
      <c r="M9" s="22">
        <v>132</v>
      </c>
      <c r="N9" s="22">
        <v>148</v>
      </c>
      <c r="O9" s="22">
        <v>287</v>
      </c>
      <c r="P9" s="22">
        <v>110</v>
      </c>
      <c r="Q9" s="22">
        <v>177</v>
      </c>
      <c r="R9" s="22">
        <v>2</v>
      </c>
      <c r="S9" s="22">
        <v>1</v>
      </c>
      <c r="T9" s="22">
        <v>1</v>
      </c>
      <c r="U9" s="22">
        <v>0</v>
      </c>
      <c r="V9" s="22">
        <v>0</v>
      </c>
      <c r="W9" s="23">
        <v>0</v>
      </c>
      <c r="X9" s="113" t="s">
        <v>66</v>
      </c>
      <c r="Y9" s="111"/>
      <c r="Z9" s="111"/>
      <c r="AA9" s="111"/>
      <c r="AB9" s="111"/>
    </row>
    <row r="10" spans="1:28" s="24" customFormat="1" ht="12">
      <c r="A10" s="110" t="s">
        <v>67</v>
      </c>
      <c r="B10" s="111"/>
      <c r="C10" s="111"/>
      <c r="D10" s="111"/>
      <c r="E10" s="112"/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3">
        <v>0</v>
      </c>
      <c r="X10" s="113" t="s">
        <v>67</v>
      </c>
      <c r="Y10" s="111"/>
      <c r="Z10" s="111"/>
      <c r="AA10" s="111"/>
      <c r="AB10" s="111"/>
    </row>
    <row r="11" spans="1:28" s="24" customFormat="1" ht="20.25" customHeight="1">
      <c r="A11" s="110" t="s">
        <v>68</v>
      </c>
      <c r="B11" s="111"/>
      <c r="C11" s="111"/>
      <c r="D11" s="111"/>
      <c r="E11" s="11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3">
        <v>0</v>
      </c>
      <c r="X11" s="113" t="s">
        <v>68</v>
      </c>
      <c r="Y11" s="111"/>
      <c r="Z11" s="111"/>
      <c r="AA11" s="111"/>
      <c r="AB11" s="111"/>
    </row>
    <row r="12" spans="1:28" s="24" customFormat="1" ht="12">
      <c r="A12" s="110" t="s">
        <v>69</v>
      </c>
      <c r="B12" s="111"/>
      <c r="C12" s="111"/>
      <c r="D12" s="111"/>
      <c r="E12" s="112"/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3">
        <v>0</v>
      </c>
      <c r="X12" s="113" t="s">
        <v>69</v>
      </c>
      <c r="Y12" s="111"/>
      <c r="Z12" s="111"/>
      <c r="AA12" s="111"/>
      <c r="AB12" s="111"/>
    </row>
    <row r="13" spans="1:28" s="24" customFormat="1" ht="12">
      <c r="A13" s="110" t="s">
        <v>70</v>
      </c>
      <c r="B13" s="111"/>
      <c r="C13" s="111"/>
      <c r="D13" s="111"/>
      <c r="E13" s="112"/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3">
        <v>0</v>
      </c>
      <c r="X13" s="113" t="s">
        <v>70</v>
      </c>
      <c r="Y13" s="111"/>
      <c r="Z13" s="111"/>
      <c r="AA13" s="111"/>
      <c r="AB13" s="111"/>
    </row>
    <row r="14" spans="1:28" s="24" customFormat="1" ht="12">
      <c r="A14" s="110" t="s">
        <v>71</v>
      </c>
      <c r="B14" s="111"/>
      <c r="C14" s="111"/>
      <c r="D14" s="111"/>
      <c r="E14" s="112"/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3">
        <v>0</v>
      </c>
      <c r="X14" s="113" t="s">
        <v>71</v>
      </c>
      <c r="Y14" s="111"/>
      <c r="Z14" s="111"/>
      <c r="AA14" s="111"/>
      <c r="AB14" s="111"/>
    </row>
    <row r="15" spans="1:28" s="24" customFormat="1" ht="12">
      <c r="A15" s="110" t="s">
        <v>72</v>
      </c>
      <c r="B15" s="111"/>
      <c r="C15" s="111"/>
      <c r="D15" s="111"/>
      <c r="E15" s="112"/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3">
        <v>0</v>
      </c>
      <c r="X15" s="113" t="s">
        <v>72</v>
      </c>
      <c r="Y15" s="111"/>
      <c r="Z15" s="111"/>
      <c r="AA15" s="111"/>
      <c r="AB15" s="111"/>
    </row>
    <row r="16" spans="1:28" s="24" customFormat="1" ht="20.25" customHeight="1">
      <c r="A16" s="110" t="s">
        <v>73</v>
      </c>
      <c r="B16" s="111"/>
      <c r="C16" s="111"/>
      <c r="D16" s="111"/>
      <c r="E16" s="112"/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3">
        <v>0</v>
      </c>
      <c r="X16" s="113" t="s">
        <v>73</v>
      </c>
      <c r="Y16" s="111"/>
      <c r="Z16" s="111"/>
      <c r="AA16" s="111"/>
      <c r="AB16" s="111"/>
    </row>
    <row r="17" spans="1:28" s="24" customFormat="1" ht="12">
      <c r="A17" s="110" t="s">
        <v>74</v>
      </c>
      <c r="B17" s="111"/>
      <c r="C17" s="111"/>
      <c r="D17" s="111"/>
      <c r="E17" s="112"/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3">
        <v>0</v>
      </c>
      <c r="X17" s="113" t="s">
        <v>74</v>
      </c>
      <c r="Y17" s="111"/>
      <c r="Z17" s="111"/>
      <c r="AA17" s="111"/>
      <c r="AB17" s="111"/>
    </row>
    <row r="18" spans="1:28" s="24" customFormat="1" ht="12">
      <c r="A18" s="110" t="s">
        <v>75</v>
      </c>
      <c r="B18" s="111"/>
      <c r="C18" s="111"/>
      <c r="D18" s="111"/>
      <c r="E18" s="112"/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113" t="s">
        <v>75</v>
      </c>
      <c r="Y18" s="111"/>
      <c r="Z18" s="111"/>
      <c r="AA18" s="111"/>
      <c r="AB18" s="111"/>
    </row>
    <row r="19" spans="1:28" s="24" customFormat="1" ht="12">
      <c r="A19" s="110" t="s">
        <v>76</v>
      </c>
      <c r="B19" s="111"/>
      <c r="C19" s="111"/>
      <c r="D19" s="111"/>
      <c r="E19" s="112"/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113" t="s">
        <v>76</v>
      </c>
      <c r="Y19" s="111"/>
      <c r="Z19" s="111"/>
      <c r="AA19" s="111"/>
      <c r="AB19" s="111"/>
    </row>
    <row r="20" spans="1:28" s="24" customFormat="1" ht="12">
      <c r="A20" s="110" t="s">
        <v>77</v>
      </c>
      <c r="B20" s="111"/>
      <c r="C20" s="111"/>
      <c r="D20" s="111"/>
      <c r="E20" s="112"/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3">
        <v>0</v>
      </c>
      <c r="X20" s="113" t="s">
        <v>77</v>
      </c>
      <c r="Y20" s="111"/>
      <c r="Z20" s="111"/>
      <c r="AA20" s="111"/>
      <c r="AB20" s="111"/>
    </row>
    <row r="21" spans="1:28" s="24" customFormat="1" ht="20.25" customHeight="1">
      <c r="A21" s="110" t="s">
        <v>78</v>
      </c>
      <c r="B21" s="111"/>
      <c r="C21" s="111"/>
      <c r="D21" s="111"/>
      <c r="E21" s="112"/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3">
        <v>0</v>
      </c>
      <c r="X21" s="113" t="s">
        <v>78</v>
      </c>
      <c r="Y21" s="111"/>
      <c r="Z21" s="111"/>
      <c r="AA21" s="111"/>
      <c r="AB21" s="111"/>
    </row>
    <row r="22" spans="1:28" s="24" customFormat="1" ht="12">
      <c r="A22" s="110" t="s">
        <v>79</v>
      </c>
      <c r="B22" s="111"/>
      <c r="C22" s="111"/>
      <c r="D22" s="111"/>
      <c r="E22" s="112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3">
        <v>0</v>
      </c>
      <c r="X22" s="113" t="s">
        <v>79</v>
      </c>
      <c r="Y22" s="111"/>
      <c r="Z22" s="111"/>
      <c r="AA22" s="111"/>
      <c r="AB22" s="111"/>
    </row>
    <row r="23" spans="1:28" s="24" customFormat="1" ht="12">
      <c r="A23" s="110" t="s">
        <v>80</v>
      </c>
      <c r="B23" s="111"/>
      <c r="C23" s="111"/>
      <c r="D23" s="111"/>
      <c r="E23" s="112"/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3">
        <v>0</v>
      </c>
      <c r="X23" s="113" t="s">
        <v>80</v>
      </c>
      <c r="Y23" s="111"/>
      <c r="Z23" s="111"/>
      <c r="AA23" s="111"/>
      <c r="AB23" s="111"/>
    </row>
    <row r="24" spans="1:28" s="24" customFormat="1" ht="12">
      <c r="A24" s="110" t="s">
        <v>81</v>
      </c>
      <c r="B24" s="111"/>
      <c r="C24" s="111"/>
      <c r="D24" s="111"/>
      <c r="E24" s="112"/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3">
        <v>0</v>
      </c>
      <c r="X24" s="113" t="s">
        <v>81</v>
      </c>
      <c r="Y24" s="111"/>
      <c r="Z24" s="111"/>
      <c r="AA24" s="111"/>
      <c r="AB24" s="111"/>
    </row>
    <row r="25" spans="1:28" s="24" customFormat="1" ht="12">
      <c r="A25" s="110" t="s">
        <v>82</v>
      </c>
      <c r="B25" s="111"/>
      <c r="C25" s="111"/>
      <c r="D25" s="111"/>
      <c r="E25" s="112"/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3">
        <v>0</v>
      </c>
      <c r="X25" s="113" t="s">
        <v>82</v>
      </c>
      <c r="Y25" s="111"/>
      <c r="Z25" s="111"/>
      <c r="AA25" s="111"/>
      <c r="AB25" s="111"/>
    </row>
    <row r="26" spans="1:28" s="24" customFormat="1" ht="20.25" customHeight="1">
      <c r="A26" s="110" t="s">
        <v>83</v>
      </c>
      <c r="B26" s="111"/>
      <c r="C26" s="111"/>
      <c r="D26" s="111"/>
      <c r="E26" s="112"/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3">
        <v>0</v>
      </c>
      <c r="X26" s="113" t="s">
        <v>83</v>
      </c>
      <c r="Y26" s="111"/>
      <c r="Z26" s="111"/>
      <c r="AA26" s="111"/>
      <c r="AB26" s="111"/>
    </row>
    <row r="27" spans="1:28" s="24" customFormat="1" ht="12">
      <c r="A27" s="110" t="s">
        <v>84</v>
      </c>
      <c r="B27" s="111"/>
      <c r="C27" s="111"/>
      <c r="D27" s="111"/>
      <c r="E27" s="112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3">
        <v>0</v>
      </c>
      <c r="X27" s="113" t="s">
        <v>84</v>
      </c>
      <c r="Y27" s="111"/>
      <c r="Z27" s="111"/>
      <c r="AA27" s="111"/>
      <c r="AB27" s="111"/>
    </row>
    <row r="28" spans="1:28" s="24" customFormat="1" ht="12">
      <c r="A28" s="110" t="s">
        <v>85</v>
      </c>
      <c r="B28" s="111"/>
      <c r="C28" s="111"/>
      <c r="D28" s="111"/>
      <c r="E28" s="112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3">
        <v>0</v>
      </c>
      <c r="X28" s="113" t="s">
        <v>85</v>
      </c>
      <c r="Y28" s="111"/>
      <c r="Z28" s="111"/>
      <c r="AA28" s="111"/>
      <c r="AB28" s="111"/>
    </row>
    <row r="29" spans="1:28" s="24" customFormat="1" ht="12">
      <c r="A29" s="110" t="s">
        <v>86</v>
      </c>
      <c r="B29" s="111"/>
      <c r="C29" s="111"/>
      <c r="D29" s="111"/>
      <c r="E29" s="112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3">
        <v>0</v>
      </c>
      <c r="X29" s="113" t="s">
        <v>86</v>
      </c>
      <c r="Y29" s="111"/>
      <c r="Z29" s="111"/>
      <c r="AA29" s="111"/>
      <c r="AB29" s="111"/>
    </row>
    <row r="30" spans="1:28" s="24" customFormat="1" ht="12">
      <c r="A30" s="110" t="s">
        <v>87</v>
      </c>
      <c r="B30" s="111"/>
      <c r="C30" s="111"/>
      <c r="D30" s="111"/>
      <c r="E30" s="112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3">
        <v>0</v>
      </c>
      <c r="X30" s="113" t="s">
        <v>87</v>
      </c>
      <c r="Y30" s="111"/>
      <c r="Z30" s="111"/>
      <c r="AA30" s="111"/>
      <c r="AB30" s="111"/>
    </row>
    <row r="31" spans="1:28" s="24" customFormat="1" ht="20.25" customHeight="1">
      <c r="A31" s="110" t="s">
        <v>88</v>
      </c>
      <c r="B31" s="111"/>
      <c r="C31" s="111"/>
      <c r="D31" s="111"/>
      <c r="E31" s="112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3">
        <v>0</v>
      </c>
      <c r="X31" s="113" t="s">
        <v>88</v>
      </c>
      <c r="Y31" s="111"/>
      <c r="Z31" s="111"/>
      <c r="AA31" s="111"/>
      <c r="AB31" s="111"/>
    </row>
    <row r="32" spans="1:28" s="24" customFormat="1" ht="12">
      <c r="A32" s="110" t="s">
        <v>89</v>
      </c>
      <c r="B32" s="111"/>
      <c r="C32" s="111"/>
      <c r="D32" s="111"/>
      <c r="E32" s="112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3">
        <v>0</v>
      </c>
      <c r="X32" s="113" t="s">
        <v>89</v>
      </c>
      <c r="Y32" s="111"/>
      <c r="Z32" s="111"/>
      <c r="AA32" s="111"/>
      <c r="AB32" s="111"/>
    </row>
    <row r="33" spans="1:28" s="24" customFormat="1" ht="12">
      <c r="A33" s="110" t="s">
        <v>90</v>
      </c>
      <c r="B33" s="111"/>
      <c r="C33" s="111"/>
      <c r="D33" s="111"/>
      <c r="E33" s="112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3">
        <v>0</v>
      </c>
      <c r="X33" s="113" t="s">
        <v>90</v>
      </c>
      <c r="Y33" s="111"/>
      <c r="Z33" s="111"/>
      <c r="AA33" s="111"/>
      <c r="AB33" s="111"/>
    </row>
    <row r="34" spans="1:28" s="24" customFormat="1" ht="12">
      <c r="A34" s="110" t="s">
        <v>91</v>
      </c>
      <c r="B34" s="111"/>
      <c r="C34" s="111"/>
      <c r="D34" s="111"/>
      <c r="E34" s="112"/>
      <c r="F34" s="22">
        <v>619</v>
      </c>
      <c r="G34" s="22">
        <v>296</v>
      </c>
      <c r="H34" s="22">
        <v>323</v>
      </c>
      <c r="I34" s="22">
        <v>176</v>
      </c>
      <c r="J34" s="22">
        <v>90</v>
      </c>
      <c r="K34" s="22">
        <v>86</v>
      </c>
      <c r="L34" s="22">
        <v>183</v>
      </c>
      <c r="M34" s="22">
        <v>80</v>
      </c>
      <c r="N34" s="22">
        <v>103</v>
      </c>
      <c r="O34" s="22">
        <v>260</v>
      </c>
      <c r="P34" s="22">
        <v>126</v>
      </c>
      <c r="Q34" s="22">
        <v>134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3">
        <v>0</v>
      </c>
      <c r="X34" s="113" t="s">
        <v>91</v>
      </c>
      <c r="Y34" s="111"/>
      <c r="Z34" s="111"/>
      <c r="AA34" s="111"/>
      <c r="AB34" s="111"/>
    </row>
    <row r="35" spans="1:28" s="24" customFormat="1" ht="12">
      <c r="A35" s="110" t="s">
        <v>92</v>
      </c>
      <c r="B35" s="111"/>
      <c r="C35" s="111"/>
      <c r="D35" s="111"/>
      <c r="E35" s="112"/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3">
        <v>0</v>
      </c>
      <c r="X35" s="113" t="s">
        <v>92</v>
      </c>
      <c r="Y35" s="111"/>
      <c r="Z35" s="111"/>
      <c r="AA35" s="111"/>
      <c r="AB35" s="111"/>
    </row>
    <row r="36" spans="1:28" s="24" customFormat="1" ht="20.25" customHeight="1">
      <c r="A36" s="110" t="s">
        <v>93</v>
      </c>
      <c r="B36" s="111"/>
      <c r="C36" s="111"/>
      <c r="D36" s="111"/>
      <c r="E36" s="112"/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3">
        <v>0</v>
      </c>
      <c r="X36" s="113" t="s">
        <v>93</v>
      </c>
      <c r="Y36" s="111"/>
      <c r="Z36" s="111"/>
      <c r="AA36" s="111"/>
      <c r="AB36" s="111"/>
    </row>
    <row r="37" spans="1:28" s="24" customFormat="1" ht="12">
      <c r="A37" s="110" t="s">
        <v>94</v>
      </c>
      <c r="B37" s="111"/>
      <c r="C37" s="111"/>
      <c r="D37" s="111"/>
      <c r="E37" s="112"/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3">
        <v>0</v>
      </c>
      <c r="X37" s="113" t="s">
        <v>94</v>
      </c>
      <c r="Y37" s="111"/>
      <c r="Z37" s="111"/>
      <c r="AA37" s="111"/>
      <c r="AB37" s="111"/>
    </row>
    <row r="38" spans="1:28" s="24" customFormat="1" ht="12">
      <c r="A38" s="110" t="s">
        <v>95</v>
      </c>
      <c r="B38" s="111"/>
      <c r="C38" s="111"/>
      <c r="D38" s="111"/>
      <c r="E38" s="112"/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3">
        <v>0</v>
      </c>
      <c r="X38" s="113" t="s">
        <v>95</v>
      </c>
      <c r="Y38" s="111"/>
      <c r="Z38" s="111"/>
      <c r="AA38" s="111"/>
      <c r="AB38" s="111"/>
    </row>
    <row r="39" spans="1:28" s="24" customFormat="1" ht="20.25" customHeight="1">
      <c r="A39" s="110" t="s">
        <v>96</v>
      </c>
      <c r="B39" s="111"/>
      <c r="C39" s="111"/>
      <c r="D39" s="111"/>
      <c r="E39" s="112"/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3">
        <v>0</v>
      </c>
      <c r="X39" s="113" t="s">
        <v>96</v>
      </c>
      <c r="Y39" s="111"/>
      <c r="Z39" s="111"/>
      <c r="AA39" s="111"/>
      <c r="AB39" s="111"/>
    </row>
    <row r="40" spans="1:28" s="24" customFormat="1" ht="12">
      <c r="A40" s="110" t="s">
        <v>97</v>
      </c>
      <c r="B40" s="111"/>
      <c r="C40" s="111"/>
      <c r="D40" s="111"/>
      <c r="E40" s="112"/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3">
        <v>0</v>
      </c>
      <c r="X40" s="113" t="s">
        <v>97</v>
      </c>
      <c r="Y40" s="111"/>
      <c r="Z40" s="111"/>
      <c r="AA40" s="111"/>
      <c r="AB40" s="111"/>
    </row>
    <row r="41" spans="1:28" s="24" customFormat="1" ht="12">
      <c r="A41" s="110" t="s">
        <v>98</v>
      </c>
      <c r="B41" s="111"/>
      <c r="C41" s="111"/>
      <c r="D41" s="111"/>
      <c r="E41" s="112"/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3">
        <v>0</v>
      </c>
      <c r="X41" s="113" t="s">
        <v>98</v>
      </c>
      <c r="Y41" s="111"/>
      <c r="Z41" s="111"/>
      <c r="AA41" s="111"/>
      <c r="AB41" s="111"/>
    </row>
    <row r="42" spans="1:28" s="24" customFormat="1" ht="12">
      <c r="A42" s="110" t="s">
        <v>99</v>
      </c>
      <c r="B42" s="111"/>
      <c r="C42" s="111"/>
      <c r="D42" s="111"/>
      <c r="E42" s="112"/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3">
        <v>0</v>
      </c>
      <c r="X42" s="113" t="s">
        <v>99</v>
      </c>
      <c r="Y42" s="111"/>
      <c r="Z42" s="111"/>
      <c r="AA42" s="111"/>
      <c r="AB42" s="111"/>
    </row>
    <row r="43" spans="1:28" s="24" customFormat="1" ht="12">
      <c r="A43" s="110" t="s">
        <v>100</v>
      </c>
      <c r="B43" s="111"/>
      <c r="C43" s="111"/>
      <c r="D43" s="111"/>
      <c r="E43" s="112"/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3">
        <v>0</v>
      </c>
      <c r="X43" s="113" t="s">
        <v>100</v>
      </c>
      <c r="Y43" s="111"/>
      <c r="Z43" s="111"/>
      <c r="AA43" s="111"/>
      <c r="AB43" s="111"/>
    </row>
    <row r="44" spans="1:28" s="24" customFormat="1" ht="20.25" customHeight="1">
      <c r="A44" s="110" t="s">
        <v>101</v>
      </c>
      <c r="B44" s="111"/>
      <c r="C44" s="111"/>
      <c r="D44" s="111"/>
      <c r="E44" s="112"/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3">
        <v>0</v>
      </c>
      <c r="X44" s="113" t="s">
        <v>101</v>
      </c>
      <c r="Y44" s="111"/>
      <c r="Z44" s="111"/>
      <c r="AA44" s="111"/>
      <c r="AB44" s="111"/>
    </row>
    <row r="45" spans="1:28" s="24" customFormat="1" ht="12">
      <c r="A45" s="110" t="s">
        <v>102</v>
      </c>
      <c r="B45" s="111"/>
      <c r="C45" s="111"/>
      <c r="D45" s="111"/>
      <c r="E45" s="112"/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3">
        <v>0</v>
      </c>
      <c r="X45" s="113" t="s">
        <v>102</v>
      </c>
      <c r="Y45" s="111"/>
      <c r="Z45" s="111"/>
      <c r="AA45" s="111"/>
      <c r="AB45" s="111"/>
    </row>
    <row r="46" spans="1:28" s="24" customFormat="1" ht="12">
      <c r="A46" s="110" t="s">
        <v>103</v>
      </c>
      <c r="B46" s="111"/>
      <c r="C46" s="111"/>
      <c r="D46" s="111"/>
      <c r="E46" s="112"/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3">
        <v>0</v>
      </c>
      <c r="X46" s="113" t="s">
        <v>103</v>
      </c>
      <c r="Y46" s="111"/>
      <c r="Z46" s="111"/>
      <c r="AA46" s="111"/>
      <c r="AB46" s="111"/>
    </row>
    <row r="47" spans="1:28" s="24" customFormat="1" ht="12">
      <c r="A47" s="110" t="s">
        <v>104</v>
      </c>
      <c r="B47" s="111"/>
      <c r="C47" s="111"/>
      <c r="D47" s="111"/>
      <c r="E47" s="112"/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3">
        <v>0</v>
      </c>
      <c r="X47" s="113" t="s">
        <v>104</v>
      </c>
      <c r="Y47" s="111"/>
      <c r="Z47" s="111"/>
      <c r="AA47" s="111"/>
      <c r="AB47" s="111"/>
    </row>
    <row r="48" spans="1:28" s="24" customFormat="1" ht="20.25" customHeight="1">
      <c r="A48" s="110" t="s">
        <v>105</v>
      </c>
      <c r="B48" s="111"/>
      <c r="C48" s="111"/>
      <c r="D48" s="111"/>
      <c r="E48" s="112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3">
        <v>0</v>
      </c>
      <c r="X48" s="113" t="s">
        <v>105</v>
      </c>
      <c r="Y48" s="111"/>
      <c r="Z48" s="111"/>
      <c r="AA48" s="111"/>
      <c r="AB48" s="111"/>
    </row>
    <row r="49" spans="1:28" s="24" customFormat="1" ht="20.25" customHeight="1">
      <c r="A49" s="110" t="s">
        <v>106</v>
      </c>
      <c r="B49" s="111"/>
      <c r="C49" s="111"/>
      <c r="D49" s="111"/>
      <c r="E49" s="112"/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3">
        <v>0</v>
      </c>
      <c r="X49" s="113" t="s">
        <v>106</v>
      </c>
      <c r="Y49" s="111"/>
      <c r="Z49" s="111"/>
      <c r="AA49" s="111"/>
      <c r="AB49" s="111"/>
    </row>
    <row r="50" spans="1:28" s="24" customFormat="1" ht="20.25" customHeight="1">
      <c r="A50" s="114" t="s">
        <v>107</v>
      </c>
      <c r="B50" s="115"/>
      <c r="C50" s="115"/>
      <c r="D50" s="115"/>
      <c r="E50" s="116"/>
      <c r="F50" s="25">
        <v>13761</v>
      </c>
      <c r="G50" s="25">
        <v>6548</v>
      </c>
      <c r="H50" s="25">
        <v>7213</v>
      </c>
      <c r="I50" s="25">
        <v>4415</v>
      </c>
      <c r="J50" s="25">
        <v>2148</v>
      </c>
      <c r="K50" s="25">
        <v>2267</v>
      </c>
      <c r="L50" s="25">
        <v>4572</v>
      </c>
      <c r="M50" s="25">
        <v>2142</v>
      </c>
      <c r="N50" s="25">
        <v>2430</v>
      </c>
      <c r="O50" s="25">
        <v>4662</v>
      </c>
      <c r="P50" s="25">
        <v>2188</v>
      </c>
      <c r="Q50" s="25">
        <v>2474</v>
      </c>
      <c r="R50" s="25">
        <v>112</v>
      </c>
      <c r="S50" s="25">
        <v>70</v>
      </c>
      <c r="T50" s="25">
        <v>42</v>
      </c>
      <c r="U50" s="25">
        <v>0</v>
      </c>
      <c r="V50" s="25">
        <v>0</v>
      </c>
      <c r="W50" s="26">
        <v>0</v>
      </c>
      <c r="X50" s="117" t="s">
        <v>107</v>
      </c>
      <c r="Y50" s="115"/>
      <c r="Z50" s="115"/>
      <c r="AA50" s="115"/>
      <c r="AB50" s="115"/>
    </row>
    <row r="51" spans="1:28" ht="18.75" customHeight="1">
      <c r="A51" s="27"/>
      <c r="B51" s="28"/>
      <c r="C51" s="28"/>
      <c r="D51" s="28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28"/>
      <c r="AA51" s="28"/>
      <c r="AB51" s="28"/>
    </row>
    <row r="52" spans="1:28" s="33" customFormat="1" ht="12" customHeight="1">
      <c r="A52" s="31"/>
      <c r="B52" s="31"/>
      <c r="C52" s="32"/>
      <c r="D52" s="31"/>
      <c r="E52" s="31"/>
      <c r="X52" s="31"/>
      <c r="Y52" s="31"/>
      <c r="Z52" s="32"/>
      <c r="AA52" s="31"/>
      <c r="AB52" s="31"/>
    </row>
    <row r="53" spans="1:28" ht="12" customHeight="1"/>
    <row r="54" spans="1:28" ht="12" customHeight="1"/>
  </sheetData>
  <mergeCells count="98">
    <mergeCell ref="U3:W3"/>
    <mergeCell ref="X3:AB4"/>
    <mergeCell ref="A6:E6"/>
    <mergeCell ref="X6:AB6"/>
    <mergeCell ref="A7:E7"/>
    <mergeCell ref="X7:AB7"/>
    <mergeCell ref="A3:E4"/>
    <mergeCell ref="F3:H3"/>
    <mergeCell ref="I3:K3"/>
    <mergeCell ref="L3:N3"/>
    <mergeCell ref="O3:Q3"/>
    <mergeCell ref="R3:T3"/>
    <mergeCell ref="A8:E8"/>
    <mergeCell ref="X8:AB8"/>
    <mergeCell ref="A9:E9"/>
    <mergeCell ref="X9:AB9"/>
    <mergeCell ref="A10:E10"/>
    <mergeCell ref="X10:AB10"/>
    <mergeCell ref="A11:E11"/>
    <mergeCell ref="X11:AB11"/>
    <mergeCell ref="A12:E12"/>
    <mergeCell ref="X12:AB12"/>
    <mergeCell ref="A13:E13"/>
    <mergeCell ref="X13:AB13"/>
    <mergeCell ref="A14:E14"/>
    <mergeCell ref="X14:AB14"/>
    <mergeCell ref="A15:E15"/>
    <mergeCell ref="X15:AB15"/>
    <mergeCell ref="A16:E16"/>
    <mergeCell ref="X16:AB16"/>
    <mergeCell ref="A17:E17"/>
    <mergeCell ref="X17:AB17"/>
    <mergeCell ref="A18:E18"/>
    <mergeCell ref="X18:AB18"/>
    <mergeCell ref="A19:E19"/>
    <mergeCell ref="X19:AB19"/>
    <mergeCell ref="A20:E20"/>
    <mergeCell ref="X20:AB20"/>
    <mergeCell ref="A21:E21"/>
    <mergeCell ref="X21:AB21"/>
    <mergeCell ref="A22:E22"/>
    <mergeCell ref="X22:AB22"/>
    <mergeCell ref="A23:E23"/>
    <mergeCell ref="X23:AB23"/>
    <mergeCell ref="A24:E24"/>
    <mergeCell ref="X24:AB24"/>
    <mergeCell ref="A25:E25"/>
    <mergeCell ref="X25:AB25"/>
    <mergeCell ref="A26:E26"/>
    <mergeCell ref="X26:AB26"/>
    <mergeCell ref="A27:E27"/>
    <mergeCell ref="X27:AB27"/>
    <mergeCell ref="A28:E28"/>
    <mergeCell ref="X28:AB28"/>
    <mergeCell ref="A29:E29"/>
    <mergeCell ref="X29:AB29"/>
    <mergeCell ref="A30:E30"/>
    <mergeCell ref="X30:AB30"/>
    <mergeCell ref="A31:E31"/>
    <mergeCell ref="X31:AB31"/>
    <mergeCell ref="A32:E32"/>
    <mergeCell ref="X32:AB32"/>
    <mergeCell ref="A33:E33"/>
    <mergeCell ref="X33:AB33"/>
    <mergeCell ref="A34:E34"/>
    <mergeCell ref="X34:AB34"/>
    <mergeCell ref="A35:E35"/>
    <mergeCell ref="X35:AB35"/>
    <mergeCell ref="A36:E36"/>
    <mergeCell ref="X36:AB36"/>
    <mergeCell ref="A37:E37"/>
    <mergeCell ref="X37:AB37"/>
    <mergeCell ref="A38:E38"/>
    <mergeCell ref="X38:AB38"/>
    <mergeCell ref="A39:E39"/>
    <mergeCell ref="X39:AB39"/>
    <mergeCell ref="A40:E40"/>
    <mergeCell ref="X40:AB40"/>
    <mergeCell ref="A41:E41"/>
    <mergeCell ref="X41:AB41"/>
    <mergeCell ref="A42:E42"/>
    <mergeCell ref="X42:AB42"/>
    <mergeCell ref="A43:E43"/>
    <mergeCell ref="X43:AB43"/>
    <mergeCell ref="A44:E44"/>
    <mergeCell ref="X44:AB44"/>
    <mergeCell ref="A45:E45"/>
    <mergeCell ref="X45:AB45"/>
    <mergeCell ref="A46:E46"/>
    <mergeCell ref="X46:AB46"/>
    <mergeCell ref="A50:E50"/>
    <mergeCell ref="X50:AB50"/>
    <mergeCell ref="A47:E47"/>
    <mergeCell ref="X47:AB47"/>
    <mergeCell ref="A48:E48"/>
    <mergeCell ref="X48:AB48"/>
    <mergeCell ref="A49:E49"/>
    <mergeCell ref="X49:AB49"/>
  </mergeCells>
  <phoneticPr fontId="4"/>
  <printOptions horizontalCentered="1" verticalCentered="1" gridLinesSet="0"/>
  <pageMargins left="0.25" right="0.25" top="0.75" bottom="0.75" header="0.3" footer="0.3"/>
  <pageSetup paperSize="9" scale="5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4"/>
  <sheetViews>
    <sheetView showGridLines="0" zoomScaleNormal="100" workbookViewId="0"/>
  </sheetViews>
  <sheetFormatPr defaultColWidth="8.75" defaultRowHeight="13.5"/>
  <cols>
    <col min="1" max="2" width="1.875" style="32" customWidth="1"/>
    <col min="3" max="4" width="4.375" style="32" customWidth="1"/>
    <col min="5" max="5" width="1.875" style="32" customWidth="1"/>
    <col min="6" max="20" width="11.875" style="30" customWidth="1"/>
    <col min="21" max="23" width="11.75" style="30" customWidth="1"/>
    <col min="24" max="24" width="2.375" style="32" customWidth="1"/>
    <col min="25" max="25" width="2.5" style="32" customWidth="1"/>
    <col min="26" max="27" width="4.375" style="32" customWidth="1"/>
    <col min="28" max="28" width="2.125" style="32" customWidth="1"/>
    <col min="29" max="16384" width="8.75" style="30"/>
  </cols>
  <sheetData>
    <row r="1" spans="1:28" s="2" customFormat="1" ht="22.5" customHeight="1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110</v>
      </c>
      <c r="B2" s="3"/>
      <c r="C2" s="3"/>
      <c r="D2" s="3"/>
      <c r="E2" s="3"/>
      <c r="F2" s="3"/>
      <c r="G2" s="34" t="s">
        <v>111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25" t="s">
        <v>1</v>
      </c>
      <c r="B3" s="125"/>
      <c r="C3" s="125"/>
      <c r="D3" s="125"/>
      <c r="E3" s="132"/>
      <c r="F3" s="121" t="s">
        <v>2</v>
      </c>
      <c r="G3" s="122"/>
      <c r="H3" s="123"/>
      <c r="I3" s="121" t="s">
        <v>3</v>
      </c>
      <c r="J3" s="122"/>
      <c r="K3" s="123"/>
      <c r="L3" s="121" t="s">
        <v>4</v>
      </c>
      <c r="M3" s="122"/>
      <c r="N3" s="123"/>
      <c r="O3" s="121" t="s">
        <v>5</v>
      </c>
      <c r="P3" s="122"/>
      <c r="Q3" s="123"/>
      <c r="R3" s="121" t="s">
        <v>6</v>
      </c>
      <c r="S3" s="122"/>
      <c r="T3" s="123"/>
      <c r="U3" s="121" t="s">
        <v>7</v>
      </c>
      <c r="V3" s="122"/>
      <c r="W3" s="123"/>
      <c r="X3" s="124" t="s">
        <v>1</v>
      </c>
      <c r="Y3" s="125"/>
      <c r="Z3" s="125"/>
      <c r="AA3" s="125"/>
      <c r="AB3" s="125"/>
    </row>
    <row r="4" spans="1:28" s="5" customFormat="1" ht="22.5" customHeight="1">
      <c r="A4" s="127"/>
      <c r="B4" s="127"/>
      <c r="C4" s="127"/>
      <c r="D4" s="127"/>
      <c r="E4" s="133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26"/>
      <c r="Y4" s="127"/>
      <c r="Z4" s="127"/>
      <c r="AA4" s="127"/>
      <c r="AB4" s="127"/>
    </row>
    <row r="5" spans="1:28" s="14" customFormat="1" ht="15" customHeight="1">
      <c r="A5" s="7"/>
      <c r="B5" s="7"/>
      <c r="C5" s="7"/>
      <c r="D5" s="7"/>
      <c r="E5" s="8"/>
      <c r="F5" s="9" t="s">
        <v>11</v>
      </c>
      <c r="G5" s="10"/>
      <c r="H5" s="10"/>
      <c r="I5" s="11"/>
      <c r="J5" s="10"/>
      <c r="K5" s="10"/>
      <c r="L5" s="11"/>
      <c r="M5" s="10"/>
      <c r="N5" s="10"/>
      <c r="O5" s="11"/>
      <c r="P5" s="10"/>
      <c r="Q5" s="10"/>
      <c r="R5" s="10"/>
      <c r="S5" s="10"/>
      <c r="T5" s="10"/>
      <c r="U5" s="11"/>
      <c r="V5" s="10"/>
      <c r="W5" s="12"/>
      <c r="X5" s="13"/>
      <c r="Y5" s="7"/>
      <c r="Z5" s="7"/>
      <c r="AA5" s="7"/>
      <c r="AB5" s="7"/>
    </row>
    <row r="6" spans="1:28" s="17" customFormat="1" ht="20.25" customHeight="1">
      <c r="A6" s="128" t="s">
        <v>63</v>
      </c>
      <c r="B6" s="129"/>
      <c r="C6" s="129"/>
      <c r="D6" s="129"/>
      <c r="E6" s="130"/>
      <c r="F6" s="15">
        <v>91870</v>
      </c>
      <c r="G6" s="15">
        <v>48399</v>
      </c>
      <c r="H6" s="15">
        <v>43471</v>
      </c>
      <c r="I6" s="15">
        <v>31805</v>
      </c>
      <c r="J6" s="15">
        <v>16584</v>
      </c>
      <c r="K6" s="15">
        <v>15221</v>
      </c>
      <c r="L6" s="15">
        <v>30296</v>
      </c>
      <c r="M6" s="15">
        <v>15935</v>
      </c>
      <c r="N6" s="15">
        <v>14361</v>
      </c>
      <c r="O6" s="15">
        <v>29559</v>
      </c>
      <c r="P6" s="15">
        <v>15857</v>
      </c>
      <c r="Q6" s="15">
        <v>13702</v>
      </c>
      <c r="R6" s="15">
        <v>0</v>
      </c>
      <c r="S6" s="15">
        <v>0</v>
      </c>
      <c r="T6" s="15">
        <v>0</v>
      </c>
      <c r="U6" s="15">
        <v>210</v>
      </c>
      <c r="V6" s="15">
        <v>23</v>
      </c>
      <c r="W6" s="16">
        <v>187</v>
      </c>
      <c r="X6" s="131" t="s">
        <v>63</v>
      </c>
      <c r="Y6" s="129"/>
      <c r="Z6" s="129"/>
      <c r="AA6" s="129"/>
      <c r="AB6" s="129"/>
    </row>
    <row r="7" spans="1:28" s="24" customFormat="1" ht="12">
      <c r="A7" s="110" t="s">
        <v>64</v>
      </c>
      <c r="B7" s="111"/>
      <c r="C7" s="111"/>
      <c r="D7" s="111"/>
      <c r="E7" s="112"/>
      <c r="F7" s="22">
        <v>37334</v>
      </c>
      <c r="G7" s="22">
        <v>19675</v>
      </c>
      <c r="H7" s="22">
        <v>17659</v>
      </c>
      <c r="I7" s="22">
        <v>12901</v>
      </c>
      <c r="J7" s="22">
        <v>6687</v>
      </c>
      <c r="K7" s="22">
        <v>6214</v>
      </c>
      <c r="L7" s="22">
        <v>12318</v>
      </c>
      <c r="M7" s="22">
        <v>6456</v>
      </c>
      <c r="N7" s="22">
        <v>5862</v>
      </c>
      <c r="O7" s="22">
        <v>12115</v>
      </c>
      <c r="P7" s="22">
        <v>6532</v>
      </c>
      <c r="Q7" s="22">
        <v>5583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3">
        <v>0</v>
      </c>
      <c r="X7" s="113" t="s">
        <v>64</v>
      </c>
      <c r="Y7" s="111"/>
      <c r="Z7" s="111"/>
      <c r="AA7" s="111"/>
      <c r="AB7" s="111"/>
    </row>
    <row r="8" spans="1:28" s="24" customFormat="1" ht="12">
      <c r="A8" s="110" t="s">
        <v>65</v>
      </c>
      <c r="B8" s="111"/>
      <c r="C8" s="111"/>
      <c r="D8" s="111"/>
      <c r="E8" s="112"/>
      <c r="F8" s="22">
        <v>6022</v>
      </c>
      <c r="G8" s="22">
        <v>3003</v>
      </c>
      <c r="H8" s="22">
        <v>3019</v>
      </c>
      <c r="I8" s="22">
        <v>2035</v>
      </c>
      <c r="J8" s="22">
        <v>1006</v>
      </c>
      <c r="K8" s="22">
        <v>1029</v>
      </c>
      <c r="L8" s="22">
        <v>2104</v>
      </c>
      <c r="M8" s="22">
        <v>1058</v>
      </c>
      <c r="N8" s="22">
        <v>1046</v>
      </c>
      <c r="O8" s="22">
        <v>1883</v>
      </c>
      <c r="P8" s="22">
        <v>939</v>
      </c>
      <c r="Q8" s="22">
        <v>944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3">
        <v>0</v>
      </c>
      <c r="X8" s="113" t="s">
        <v>65</v>
      </c>
      <c r="Y8" s="111"/>
      <c r="Z8" s="111"/>
      <c r="AA8" s="111"/>
      <c r="AB8" s="111"/>
    </row>
    <row r="9" spans="1:28" s="24" customFormat="1" ht="12">
      <c r="A9" s="110" t="s">
        <v>66</v>
      </c>
      <c r="B9" s="111"/>
      <c r="C9" s="111"/>
      <c r="D9" s="111"/>
      <c r="E9" s="112"/>
      <c r="F9" s="22">
        <v>511</v>
      </c>
      <c r="G9" s="22">
        <v>389</v>
      </c>
      <c r="H9" s="22">
        <v>122</v>
      </c>
      <c r="I9" s="22">
        <v>139</v>
      </c>
      <c r="J9" s="22">
        <v>107</v>
      </c>
      <c r="K9" s="22">
        <v>32</v>
      </c>
      <c r="L9" s="22">
        <v>137</v>
      </c>
      <c r="M9" s="22">
        <v>107</v>
      </c>
      <c r="N9" s="22">
        <v>30</v>
      </c>
      <c r="O9" s="22">
        <v>235</v>
      </c>
      <c r="P9" s="22">
        <v>175</v>
      </c>
      <c r="Q9" s="22">
        <v>60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3">
        <v>0</v>
      </c>
      <c r="X9" s="113" t="s">
        <v>66</v>
      </c>
      <c r="Y9" s="111"/>
      <c r="Z9" s="111"/>
      <c r="AA9" s="111"/>
      <c r="AB9" s="111"/>
    </row>
    <row r="10" spans="1:28" s="24" customFormat="1" ht="12">
      <c r="A10" s="110" t="s">
        <v>67</v>
      </c>
      <c r="B10" s="111"/>
      <c r="C10" s="111"/>
      <c r="D10" s="111"/>
      <c r="E10" s="112"/>
      <c r="F10" s="22">
        <v>5558</v>
      </c>
      <c r="G10" s="22">
        <v>2954</v>
      </c>
      <c r="H10" s="22">
        <v>2604</v>
      </c>
      <c r="I10" s="22">
        <v>2025</v>
      </c>
      <c r="J10" s="22">
        <v>1101</v>
      </c>
      <c r="K10" s="22">
        <v>924</v>
      </c>
      <c r="L10" s="22">
        <v>1884</v>
      </c>
      <c r="M10" s="22">
        <v>1015</v>
      </c>
      <c r="N10" s="22">
        <v>869</v>
      </c>
      <c r="O10" s="22">
        <v>1649</v>
      </c>
      <c r="P10" s="22">
        <v>838</v>
      </c>
      <c r="Q10" s="22">
        <v>811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3">
        <v>0</v>
      </c>
      <c r="X10" s="113" t="s">
        <v>67</v>
      </c>
      <c r="Y10" s="111"/>
      <c r="Z10" s="111"/>
      <c r="AA10" s="111"/>
      <c r="AB10" s="111"/>
    </row>
    <row r="11" spans="1:28" s="24" customFormat="1" ht="20.25" customHeight="1">
      <c r="A11" s="110" t="s">
        <v>68</v>
      </c>
      <c r="B11" s="111"/>
      <c r="C11" s="111"/>
      <c r="D11" s="111"/>
      <c r="E11" s="112"/>
      <c r="F11" s="22">
        <v>1054</v>
      </c>
      <c r="G11" s="22">
        <v>0</v>
      </c>
      <c r="H11" s="22">
        <v>1054</v>
      </c>
      <c r="I11" s="22">
        <v>357</v>
      </c>
      <c r="J11" s="22">
        <v>0</v>
      </c>
      <c r="K11" s="22">
        <v>357</v>
      </c>
      <c r="L11" s="22">
        <v>316</v>
      </c>
      <c r="M11" s="22">
        <v>0</v>
      </c>
      <c r="N11" s="22">
        <v>316</v>
      </c>
      <c r="O11" s="22">
        <v>381</v>
      </c>
      <c r="P11" s="22">
        <v>0</v>
      </c>
      <c r="Q11" s="22">
        <v>381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3">
        <v>0</v>
      </c>
      <c r="X11" s="113" t="s">
        <v>68</v>
      </c>
      <c r="Y11" s="111"/>
      <c r="Z11" s="111"/>
      <c r="AA11" s="111"/>
      <c r="AB11" s="111"/>
    </row>
    <row r="12" spans="1:28" s="24" customFormat="1" ht="12">
      <c r="A12" s="110" t="s">
        <v>69</v>
      </c>
      <c r="B12" s="111"/>
      <c r="C12" s="111"/>
      <c r="D12" s="111"/>
      <c r="E12" s="112"/>
      <c r="F12" s="22">
        <v>3118</v>
      </c>
      <c r="G12" s="22">
        <v>1760</v>
      </c>
      <c r="H12" s="22">
        <v>1358</v>
      </c>
      <c r="I12" s="22">
        <v>1043</v>
      </c>
      <c r="J12" s="22">
        <v>586</v>
      </c>
      <c r="K12" s="22">
        <v>457</v>
      </c>
      <c r="L12" s="22">
        <v>1039</v>
      </c>
      <c r="M12" s="22">
        <v>563</v>
      </c>
      <c r="N12" s="22">
        <v>476</v>
      </c>
      <c r="O12" s="22">
        <v>1036</v>
      </c>
      <c r="P12" s="22">
        <v>611</v>
      </c>
      <c r="Q12" s="22">
        <v>425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3">
        <v>0</v>
      </c>
      <c r="X12" s="113" t="s">
        <v>69</v>
      </c>
      <c r="Y12" s="111"/>
      <c r="Z12" s="111"/>
      <c r="AA12" s="111"/>
      <c r="AB12" s="111"/>
    </row>
    <row r="13" spans="1:28" s="24" customFormat="1" ht="12">
      <c r="A13" s="110" t="s">
        <v>70</v>
      </c>
      <c r="B13" s="111"/>
      <c r="C13" s="111"/>
      <c r="D13" s="111"/>
      <c r="E13" s="112"/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3">
        <v>0</v>
      </c>
      <c r="X13" s="113" t="s">
        <v>70</v>
      </c>
      <c r="Y13" s="111"/>
      <c r="Z13" s="111"/>
      <c r="AA13" s="111"/>
      <c r="AB13" s="111"/>
    </row>
    <row r="14" spans="1:28" s="24" customFormat="1" ht="12">
      <c r="A14" s="110" t="s">
        <v>71</v>
      </c>
      <c r="B14" s="111"/>
      <c r="C14" s="111"/>
      <c r="D14" s="111"/>
      <c r="E14" s="112"/>
      <c r="F14" s="22">
        <v>2223</v>
      </c>
      <c r="G14" s="22">
        <v>1423</v>
      </c>
      <c r="H14" s="22">
        <v>800</v>
      </c>
      <c r="I14" s="22">
        <v>766</v>
      </c>
      <c r="J14" s="22">
        <v>475</v>
      </c>
      <c r="K14" s="22">
        <v>291</v>
      </c>
      <c r="L14" s="22">
        <v>785</v>
      </c>
      <c r="M14" s="22">
        <v>502</v>
      </c>
      <c r="N14" s="22">
        <v>283</v>
      </c>
      <c r="O14" s="22">
        <v>672</v>
      </c>
      <c r="P14" s="22">
        <v>446</v>
      </c>
      <c r="Q14" s="22">
        <v>226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3">
        <v>0</v>
      </c>
      <c r="X14" s="113" t="s">
        <v>71</v>
      </c>
      <c r="Y14" s="111"/>
      <c r="Z14" s="111"/>
      <c r="AA14" s="111"/>
      <c r="AB14" s="111"/>
    </row>
    <row r="15" spans="1:28" s="24" customFormat="1" ht="12">
      <c r="A15" s="110" t="s">
        <v>72</v>
      </c>
      <c r="B15" s="111"/>
      <c r="C15" s="111"/>
      <c r="D15" s="111"/>
      <c r="E15" s="112"/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3">
        <v>0</v>
      </c>
      <c r="X15" s="113" t="s">
        <v>72</v>
      </c>
      <c r="Y15" s="111"/>
      <c r="Z15" s="111"/>
      <c r="AA15" s="111"/>
      <c r="AB15" s="111"/>
    </row>
    <row r="16" spans="1:28" s="24" customFormat="1" ht="20.25" customHeight="1">
      <c r="A16" s="110" t="s">
        <v>73</v>
      </c>
      <c r="B16" s="111"/>
      <c r="C16" s="111"/>
      <c r="D16" s="111"/>
      <c r="E16" s="112"/>
      <c r="F16" s="22">
        <v>2576</v>
      </c>
      <c r="G16" s="22">
        <v>1695</v>
      </c>
      <c r="H16" s="22">
        <v>881</v>
      </c>
      <c r="I16" s="22">
        <v>883</v>
      </c>
      <c r="J16" s="22">
        <v>607</v>
      </c>
      <c r="K16" s="22">
        <v>276</v>
      </c>
      <c r="L16" s="22">
        <v>876</v>
      </c>
      <c r="M16" s="22">
        <v>541</v>
      </c>
      <c r="N16" s="22">
        <v>335</v>
      </c>
      <c r="O16" s="22">
        <v>817</v>
      </c>
      <c r="P16" s="22">
        <v>547</v>
      </c>
      <c r="Q16" s="22">
        <v>270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3">
        <v>0</v>
      </c>
      <c r="X16" s="113" t="s">
        <v>73</v>
      </c>
      <c r="Y16" s="111"/>
      <c r="Z16" s="111"/>
      <c r="AA16" s="111"/>
      <c r="AB16" s="111"/>
    </row>
    <row r="17" spans="1:28" s="24" customFormat="1" ht="12">
      <c r="A17" s="110" t="s">
        <v>74</v>
      </c>
      <c r="B17" s="111"/>
      <c r="C17" s="111"/>
      <c r="D17" s="111"/>
      <c r="E17" s="112"/>
      <c r="F17" s="22">
        <v>2289</v>
      </c>
      <c r="G17" s="22">
        <v>1490</v>
      </c>
      <c r="H17" s="22">
        <v>799</v>
      </c>
      <c r="I17" s="22">
        <v>833</v>
      </c>
      <c r="J17" s="22">
        <v>546</v>
      </c>
      <c r="K17" s="22">
        <v>287</v>
      </c>
      <c r="L17" s="22">
        <v>783</v>
      </c>
      <c r="M17" s="22">
        <v>524</v>
      </c>
      <c r="N17" s="22">
        <v>259</v>
      </c>
      <c r="O17" s="22">
        <v>673</v>
      </c>
      <c r="P17" s="22">
        <v>420</v>
      </c>
      <c r="Q17" s="22">
        <v>253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3">
        <v>0</v>
      </c>
      <c r="X17" s="113" t="s">
        <v>74</v>
      </c>
      <c r="Y17" s="111"/>
      <c r="Z17" s="111"/>
      <c r="AA17" s="111"/>
      <c r="AB17" s="111"/>
    </row>
    <row r="18" spans="1:28" s="24" customFormat="1" ht="12">
      <c r="A18" s="110" t="s">
        <v>75</v>
      </c>
      <c r="B18" s="111"/>
      <c r="C18" s="111"/>
      <c r="D18" s="111"/>
      <c r="E18" s="112"/>
      <c r="F18" s="22">
        <v>3922</v>
      </c>
      <c r="G18" s="22">
        <v>2055</v>
      </c>
      <c r="H18" s="22">
        <v>1867</v>
      </c>
      <c r="I18" s="22">
        <v>1353</v>
      </c>
      <c r="J18" s="22">
        <v>674</v>
      </c>
      <c r="K18" s="22">
        <v>679</v>
      </c>
      <c r="L18" s="22">
        <v>1328</v>
      </c>
      <c r="M18" s="22">
        <v>669</v>
      </c>
      <c r="N18" s="22">
        <v>659</v>
      </c>
      <c r="O18" s="22">
        <v>1241</v>
      </c>
      <c r="P18" s="22">
        <v>712</v>
      </c>
      <c r="Q18" s="22">
        <v>529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113" t="s">
        <v>75</v>
      </c>
      <c r="Y18" s="111"/>
      <c r="Z18" s="111"/>
      <c r="AA18" s="111"/>
      <c r="AB18" s="111"/>
    </row>
    <row r="19" spans="1:28" s="24" customFormat="1" ht="12">
      <c r="A19" s="110" t="s">
        <v>76</v>
      </c>
      <c r="B19" s="111"/>
      <c r="C19" s="111"/>
      <c r="D19" s="111"/>
      <c r="E19" s="112"/>
      <c r="F19" s="22">
        <v>708</v>
      </c>
      <c r="G19" s="22">
        <v>448</v>
      </c>
      <c r="H19" s="22">
        <v>260</v>
      </c>
      <c r="I19" s="22">
        <v>237</v>
      </c>
      <c r="J19" s="22">
        <v>148</v>
      </c>
      <c r="K19" s="22">
        <v>89</v>
      </c>
      <c r="L19" s="22">
        <v>243</v>
      </c>
      <c r="M19" s="22">
        <v>152</v>
      </c>
      <c r="N19" s="22">
        <v>91</v>
      </c>
      <c r="O19" s="22">
        <v>228</v>
      </c>
      <c r="P19" s="22">
        <v>148</v>
      </c>
      <c r="Q19" s="22">
        <v>80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113" t="s">
        <v>76</v>
      </c>
      <c r="Y19" s="111"/>
      <c r="Z19" s="111"/>
      <c r="AA19" s="111"/>
      <c r="AB19" s="111"/>
    </row>
    <row r="20" spans="1:28" s="24" customFormat="1" ht="12">
      <c r="A20" s="110" t="s">
        <v>77</v>
      </c>
      <c r="B20" s="111"/>
      <c r="C20" s="111"/>
      <c r="D20" s="111"/>
      <c r="E20" s="112"/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3">
        <v>0</v>
      </c>
      <c r="X20" s="113" t="s">
        <v>77</v>
      </c>
      <c r="Y20" s="111"/>
      <c r="Z20" s="111"/>
      <c r="AA20" s="111"/>
      <c r="AB20" s="111"/>
    </row>
    <row r="21" spans="1:28" s="24" customFormat="1" ht="20.25" customHeight="1">
      <c r="A21" s="110" t="s">
        <v>78</v>
      </c>
      <c r="B21" s="111"/>
      <c r="C21" s="111"/>
      <c r="D21" s="111"/>
      <c r="E21" s="112"/>
      <c r="F21" s="22">
        <v>768</v>
      </c>
      <c r="G21" s="22">
        <v>430</v>
      </c>
      <c r="H21" s="22">
        <v>338</v>
      </c>
      <c r="I21" s="22">
        <v>180</v>
      </c>
      <c r="J21" s="22">
        <v>103</v>
      </c>
      <c r="K21" s="22">
        <v>77</v>
      </c>
      <c r="L21" s="22">
        <v>277</v>
      </c>
      <c r="M21" s="22">
        <v>157</v>
      </c>
      <c r="N21" s="22">
        <v>120</v>
      </c>
      <c r="O21" s="22">
        <v>311</v>
      </c>
      <c r="P21" s="22">
        <v>170</v>
      </c>
      <c r="Q21" s="22">
        <v>141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3">
        <v>0</v>
      </c>
      <c r="X21" s="113" t="s">
        <v>78</v>
      </c>
      <c r="Y21" s="111"/>
      <c r="Z21" s="111"/>
      <c r="AA21" s="111"/>
      <c r="AB21" s="111"/>
    </row>
    <row r="22" spans="1:28" s="24" customFormat="1" ht="12">
      <c r="A22" s="110" t="s">
        <v>79</v>
      </c>
      <c r="B22" s="111"/>
      <c r="C22" s="111"/>
      <c r="D22" s="111"/>
      <c r="E22" s="112"/>
      <c r="F22" s="22">
        <v>1500</v>
      </c>
      <c r="G22" s="22">
        <v>686</v>
      </c>
      <c r="H22" s="22">
        <v>814</v>
      </c>
      <c r="I22" s="22">
        <v>535</v>
      </c>
      <c r="J22" s="22">
        <v>256</v>
      </c>
      <c r="K22" s="22">
        <v>279</v>
      </c>
      <c r="L22" s="22">
        <v>514</v>
      </c>
      <c r="M22" s="22">
        <v>233</v>
      </c>
      <c r="N22" s="22">
        <v>281</v>
      </c>
      <c r="O22" s="22">
        <v>451</v>
      </c>
      <c r="P22" s="22">
        <v>197</v>
      </c>
      <c r="Q22" s="22">
        <v>254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3">
        <v>0</v>
      </c>
      <c r="X22" s="113" t="s">
        <v>79</v>
      </c>
      <c r="Y22" s="111"/>
      <c r="Z22" s="111"/>
      <c r="AA22" s="111"/>
      <c r="AB22" s="111"/>
    </row>
    <row r="23" spans="1:28" s="24" customFormat="1" ht="12">
      <c r="A23" s="110" t="s">
        <v>80</v>
      </c>
      <c r="B23" s="111"/>
      <c r="C23" s="111"/>
      <c r="D23" s="111"/>
      <c r="E23" s="112"/>
      <c r="F23" s="22">
        <v>2222</v>
      </c>
      <c r="G23" s="22">
        <v>877</v>
      </c>
      <c r="H23" s="22">
        <v>1345</v>
      </c>
      <c r="I23" s="22">
        <v>740</v>
      </c>
      <c r="J23" s="22">
        <v>299</v>
      </c>
      <c r="K23" s="22">
        <v>441</v>
      </c>
      <c r="L23" s="22">
        <v>705</v>
      </c>
      <c r="M23" s="22">
        <v>294</v>
      </c>
      <c r="N23" s="22">
        <v>411</v>
      </c>
      <c r="O23" s="22">
        <v>660</v>
      </c>
      <c r="P23" s="22">
        <v>275</v>
      </c>
      <c r="Q23" s="22">
        <v>385</v>
      </c>
      <c r="R23" s="22">
        <v>0</v>
      </c>
      <c r="S23" s="22">
        <v>0</v>
      </c>
      <c r="T23" s="22">
        <v>0</v>
      </c>
      <c r="U23" s="22">
        <v>117</v>
      </c>
      <c r="V23" s="22">
        <v>9</v>
      </c>
      <c r="W23" s="23">
        <v>108</v>
      </c>
      <c r="X23" s="113" t="s">
        <v>80</v>
      </c>
      <c r="Y23" s="111"/>
      <c r="Z23" s="111"/>
      <c r="AA23" s="111"/>
      <c r="AB23" s="111"/>
    </row>
    <row r="24" spans="1:28" s="24" customFormat="1" ht="12">
      <c r="A24" s="110" t="s">
        <v>81</v>
      </c>
      <c r="B24" s="111"/>
      <c r="C24" s="111"/>
      <c r="D24" s="111"/>
      <c r="E24" s="112"/>
      <c r="F24" s="22">
        <v>1623</v>
      </c>
      <c r="G24" s="22">
        <v>987</v>
      </c>
      <c r="H24" s="22">
        <v>636</v>
      </c>
      <c r="I24" s="22">
        <v>535</v>
      </c>
      <c r="J24" s="22">
        <v>331</v>
      </c>
      <c r="K24" s="22">
        <v>204</v>
      </c>
      <c r="L24" s="22">
        <v>506</v>
      </c>
      <c r="M24" s="22">
        <v>296</v>
      </c>
      <c r="N24" s="22">
        <v>210</v>
      </c>
      <c r="O24" s="22">
        <v>582</v>
      </c>
      <c r="P24" s="22">
        <v>360</v>
      </c>
      <c r="Q24" s="22">
        <v>222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3">
        <v>0</v>
      </c>
      <c r="X24" s="113" t="s">
        <v>81</v>
      </c>
      <c r="Y24" s="111"/>
      <c r="Z24" s="111"/>
      <c r="AA24" s="111"/>
      <c r="AB24" s="111"/>
    </row>
    <row r="25" spans="1:28" s="24" customFormat="1" ht="12">
      <c r="A25" s="110" t="s">
        <v>82</v>
      </c>
      <c r="B25" s="111"/>
      <c r="C25" s="111"/>
      <c r="D25" s="111"/>
      <c r="E25" s="112"/>
      <c r="F25" s="22">
        <v>4002</v>
      </c>
      <c r="G25" s="22">
        <v>1834</v>
      </c>
      <c r="H25" s="22">
        <v>2168</v>
      </c>
      <c r="I25" s="22">
        <v>1557</v>
      </c>
      <c r="J25" s="22">
        <v>649</v>
      </c>
      <c r="K25" s="22">
        <v>908</v>
      </c>
      <c r="L25" s="22">
        <v>1249</v>
      </c>
      <c r="M25" s="22">
        <v>577</v>
      </c>
      <c r="N25" s="22">
        <v>672</v>
      </c>
      <c r="O25" s="22">
        <v>1196</v>
      </c>
      <c r="P25" s="22">
        <v>608</v>
      </c>
      <c r="Q25" s="22">
        <v>588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3">
        <v>0</v>
      </c>
      <c r="X25" s="113" t="s">
        <v>82</v>
      </c>
      <c r="Y25" s="111"/>
      <c r="Z25" s="111"/>
      <c r="AA25" s="111"/>
      <c r="AB25" s="111"/>
    </row>
    <row r="26" spans="1:28" s="24" customFormat="1" ht="20.25" customHeight="1">
      <c r="A26" s="110" t="s">
        <v>83</v>
      </c>
      <c r="B26" s="111"/>
      <c r="C26" s="111"/>
      <c r="D26" s="111"/>
      <c r="E26" s="112"/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3">
        <v>0</v>
      </c>
      <c r="X26" s="113" t="s">
        <v>83</v>
      </c>
      <c r="Y26" s="111"/>
      <c r="Z26" s="111"/>
      <c r="AA26" s="111"/>
      <c r="AB26" s="111"/>
    </row>
    <row r="27" spans="1:28" s="24" customFormat="1" ht="12">
      <c r="A27" s="110" t="s">
        <v>84</v>
      </c>
      <c r="B27" s="111"/>
      <c r="C27" s="111"/>
      <c r="D27" s="111"/>
      <c r="E27" s="112"/>
      <c r="F27" s="22">
        <v>1162</v>
      </c>
      <c r="G27" s="22">
        <v>718</v>
      </c>
      <c r="H27" s="22">
        <v>444</v>
      </c>
      <c r="I27" s="22">
        <v>419</v>
      </c>
      <c r="J27" s="22">
        <v>258</v>
      </c>
      <c r="K27" s="22">
        <v>161</v>
      </c>
      <c r="L27" s="22">
        <v>397</v>
      </c>
      <c r="M27" s="22">
        <v>258</v>
      </c>
      <c r="N27" s="22">
        <v>139</v>
      </c>
      <c r="O27" s="22">
        <v>346</v>
      </c>
      <c r="P27" s="22">
        <v>202</v>
      </c>
      <c r="Q27" s="22">
        <v>144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3">
        <v>0</v>
      </c>
      <c r="X27" s="113" t="s">
        <v>84</v>
      </c>
      <c r="Y27" s="111"/>
      <c r="Z27" s="111"/>
      <c r="AA27" s="111"/>
      <c r="AB27" s="111"/>
    </row>
    <row r="28" spans="1:28" s="24" customFormat="1" ht="12">
      <c r="A28" s="110" t="s">
        <v>85</v>
      </c>
      <c r="B28" s="111"/>
      <c r="C28" s="111"/>
      <c r="D28" s="111"/>
      <c r="E28" s="112"/>
      <c r="F28" s="22">
        <v>1504</v>
      </c>
      <c r="G28" s="22">
        <v>960</v>
      </c>
      <c r="H28" s="22">
        <v>544</v>
      </c>
      <c r="I28" s="22">
        <v>513</v>
      </c>
      <c r="J28" s="22">
        <v>326</v>
      </c>
      <c r="K28" s="22">
        <v>187</v>
      </c>
      <c r="L28" s="22">
        <v>459</v>
      </c>
      <c r="M28" s="22">
        <v>292</v>
      </c>
      <c r="N28" s="22">
        <v>167</v>
      </c>
      <c r="O28" s="22">
        <v>532</v>
      </c>
      <c r="P28" s="22">
        <v>342</v>
      </c>
      <c r="Q28" s="22">
        <v>190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3">
        <v>0</v>
      </c>
      <c r="X28" s="113" t="s">
        <v>85</v>
      </c>
      <c r="Y28" s="111"/>
      <c r="Z28" s="111"/>
      <c r="AA28" s="111"/>
      <c r="AB28" s="111"/>
    </row>
    <row r="29" spans="1:28" s="24" customFormat="1" ht="12">
      <c r="A29" s="110" t="s">
        <v>86</v>
      </c>
      <c r="B29" s="111"/>
      <c r="C29" s="111"/>
      <c r="D29" s="111"/>
      <c r="E29" s="112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3">
        <v>0</v>
      </c>
      <c r="X29" s="113" t="s">
        <v>86</v>
      </c>
      <c r="Y29" s="111"/>
      <c r="Z29" s="111"/>
      <c r="AA29" s="111"/>
      <c r="AB29" s="111"/>
    </row>
    <row r="30" spans="1:28" s="24" customFormat="1" ht="12">
      <c r="A30" s="110" t="s">
        <v>87</v>
      </c>
      <c r="B30" s="111"/>
      <c r="C30" s="111"/>
      <c r="D30" s="111"/>
      <c r="E30" s="112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3">
        <v>0</v>
      </c>
      <c r="X30" s="113" t="s">
        <v>87</v>
      </c>
      <c r="Y30" s="111"/>
      <c r="Z30" s="111"/>
      <c r="AA30" s="111"/>
      <c r="AB30" s="111"/>
    </row>
    <row r="31" spans="1:28" s="24" customFormat="1" ht="20.25" customHeight="1">
      <c r="A31" s="110" t="s">
        <v>88</v>
      </c>
      <c r="B31" s="111"/>
      <c r="C31" s="111"/>
      <c r="D31" s="111"/>
      <c r="E31" s="112"/>
      <c r="F31" s="22">
        <v>1221</v>
      </c>
      <c r="G31" s="22">
        <v>566</v>
      </c>
      <c r="H31" s="22">
        <v>655</v>
      </c>
      <c r="I31" s="22">
        <v>445</v>
      </c>
      <c r="J31" s="22">
        <v>213</v>
      </c>
      <c r="K31" s="22">
        <v>232</v>
      </c>
      <c r="L31" s="22">
        <v>388</v>
      </c>
      <c r="M31" s="22">
        <v>188</v>
      </c>
      <c r="N31" s="22">
        <v>200</v>
      </c>
      <c r="O31" s="22">
        <v>388</v>
      </c>
      <c r="P31" s="22">
        <v>165</v>
      </c>
      <c r="Q31" s="22">
        <v>223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3">
        <v>0</v>
      </c>
      <c r="X31" s="113" t="s">
        <v>88</v>
      </c>
      <c r="Y31" s="111"/>
      <c r="Z31" s="111"/>
      <c r="AA31" s="111"/>
      <c r="AB31" s="111"/>
    </row>
    <row r="32" spans="1:28" s="24" customFormat="1" ht="12">
      <c r="A32" s="110" t="s">
        <v>89</v>
      </c>
      <c r="B32" s="111"/>
      <c r="C32" s="111"/>
      <c r="D32" s="111"/>
      <c r="E32" s="112"/>
      <c r="F32" s="22">
        <v>2256</v>
      </c>
      <c r="G32" s="22">
        <v>1126</v>
      </c>
      <c r="H32" s="22">
        <v>1130</v>
      </c>
      <c r="I32" s="22">
        <v>827</v>
      </c>
      <c r="J32" s="22">
        <v>403</v>
      </c>
      <c r="K32" s="22">
        <v>424</v>
      </c>
      <c r="L32" s="22">
        <v>762</v>
      </c>
      <c r="M32" s="22">
        <v>387</v>
      </c>
      <c r="N32" s="22">
        <v>375</v>
      </c>
      <c r="O32" s="22">
        <v>667</v>
      </c>
      <c r="P32" s="22">
        <v>336</v>
      </c>
      <c r="Q32" s="22">
        <v>331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3">
        <v>0</v>
      </c>
      <c r="X32" s="113" t="s">
        <v>89</v>
      </c>
      <c r="Y32" s="111"/>
      <c r="Z32" s="111"/>
      <c r="AA32" s="111"/>
      <c r="AB32" s="111"/>
    </row>
    <row r="33" spans="1:28" s="24" customFormat="1" ht="12">
      <c r="A33" s="110" t="s">
        <v>90</v>
      </c>
      <c r="B33" s="111"/>
      <c r="C33" s="111"/>
      <c r="D33" s="111"/>
      <c r="E33" s="112"/>
      <c r="F33" s="22">
        <v>1369</v>
      </c>
      <c r="G33" s="22">
        <v>563</v>
      </c>
      <c r="H33" s="22">
        <v>806</v>
      </c>
      <c r="I33" s="22">
        <v>503</v>
      </c>
      <c r="J33" s="22">
        <v>216</v>
      </c>
      <c r="K33" s="22">
        <v>287</v>
      </c>
      <c r="L33" s="22">
        <v>497</v>
      </c>
      <c r="M33" s="22">
        <v>204</v>
      </c>
      <c r="N33" s="22">
        <v>293</v>
      </c>
      <c r="O33" s="22">
        <v>369</v>
      </c>
      <c r="P33" s="22">
        <v>143</v>
      </c>
      <c r="Q33" s="22">
        <v>226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3">
        <v>0</v>
      </c>
      <c r="X33" s="113" t="s">
        <v>90</v>
      </c>
      <c r="Y33" s="111"/>
      <c r="Z33" s="111"/>
      <c r="AA33" s="111"/>
      <c r="AB33" s="111"/>
    </row>
    <row r="34" spans="1:28" s="24" customFormat="1" ht="12">
      <c r="A34" s="110" t="s">
        <v>91</v>
      </c>
      <c r="B34" s="111"/>
      <c r="C34" s="111"/>
      <c r="D34" s="111"/>
      <c r="E34" s="112"/>
      <c r="F34" s="22">
        <v>5737</v>
      </c>
      <c r="G34" s="22">
        <v>2902</v>
      </c>
      <c r="H34" s="22">
        <v>2835</v>
      </c>
      <c r="I34" s="22">
        <v>1924</v>
      </c>
      <c r="J34" s="22">
        <v>975</v>
      </c>
      <c r="K34" s="22">
        <v>949</v>
      </c>
      <c r="L34" s="22">
        <v>1692</v>
      </c>
      <c r="M34" s="22">
        <v>867</v>
      </c>
      <c r="N34" s="22">
        <v>825</v>
      </c>
      <c r="O34" s="22">
        <v>2028</v>
      </c>
      <c r="P34" s="22">
        <v>1046</v>
      </c>
      <c r="Q34" s="22">
        <v>982</v>
      </c>
      <c r="R34" s="22">
        <v>0</v>
      </c>
      <c r="S34" s="22">
        <v>0</v>
      </c>
      <c r="T34" s="22">
        <v>0</v>
      </c>
      <c r="U34" s="22">
        <v>93</v>
      </c>
      <c r="V34" s="22">
        <v>14</v>
      </c>
      <c r="W34" s="23">
        <v>79</v>
      </c>
      <c r="X34" s="113" t="s">
        <v>91</v>
      </c>
      <c r="Y34" s="111"/>
      <c r="Z34" s="111"/>
      <c r="AA34" s="111"/>
      <c r="AB34" s="111"/>
    </row>
    <row r="35" spans="1:28" s="24" customFormat="1" ht="12">
      <c r="A35" s="110" t="s">
        <v>92</v>
      </c>
      <c r="B35" s="111"/>
      <c r="C35" s="111"/>
      <c r="D35" s="111"/>
      <c r="E35" s="112"/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3">
        <v>0</v>
      </c>
      <c r="X35" s="113" t="s">
        <v>92</v>
      </c>
      <c r="Y35" s="111"/>
      <c r="Z35" s="111"/>
      <c r="AA35" s="111"/>
      <c r="AB35" s="111"/>
    </row>
    <row r="36" spans="1:28" s="24" customFormat="1" ht="20.25" customHeight="1">
      <c r="A36" s="110" t="s">
        <v>93</v>
      </c>
      <c r="B36" s="111"/>
      <c r="C36" s="111"/>
      <c r="D36" s="111"/>
      <c r="E36" s="112"/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3">
        <v>0</v>
      </c>
      <c r="X36" s="113" t="s">
        <v>93</v>
      </c>
      <c r="Y36" s="111"/>
      <c r="Z36" s="111"/>
      <c r="AA36" s="111"/>
      <c r="AB36" s="111"/>
    </row>
    <row r="37" spans="1:28" s="24" customFormat="1" ht="12">
      <c r="A37" s="110" t="s">
        <v>94</v>
      </c>
      <c r="B37" s="111"/>
      <c r="C37" s="111"/>
      <c r="D37" s="111"/>
      <c r="E37" s="112"/>
      <c r="F37" s="22">
        <v>1013</v>
      </c>
      <c r="G37" s="22">
        <v>503</v>
      </c>
      <c r="H37" s="22">
        <v>510</v>
      </c>
      <c r="I37" s="22">
        <v>332</v>
      </c>
      <c r="J37" s="22">
        <v>160</v>
      </c>
      <c r="K37" s="22">
        <v>172</v>
      </c>
      <c r="L37" s="22">
        <v>337</v>
      </c>
      <c r="M37" s="22">
        <v>165</v>
      </c>
      <c r="N37" s="22">
        <v>172</v>
      </c>
      <c r="O37" s="22">
        <v>344</v>
      </c>
      <c r="P37" s="22">
        <v>178</v>
      </c>
      <c r="Q37" s="22">
        <v>166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3">
        <v>0</v>
      </c>
      <c r="X37" s="113" t="s">
        <v>94</v>
      </c>
      <c r="Y37" s="111"/>
      <c r="Z37" s="111"/>
      <c r="AA37" s="111"/>
      <c r="AB37" s="111"/>
    </row>
    <row r="38" spans="1:28" s="24" customFormat="1" ht="12">
      <c r="A38" s="110" t="s">
        <v>95</v>
      </c>
      <c r="B38" s="111"/>
      <c r="C38" s="111"/>
      <c r="D38" s="111"/>
      <c r="E38" s="112"/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3">
        <v>0</v>
      </c>
      <c r="X38" s="113" t="s">
        <v>95</v>
      </c>
      <c r="Y38" s="111"/>
      <c r="Z38" s="111"/>
      <c r="AA38" s="111"/>
      <c r="AB38" s="111"/>
    </row>
    <row r="39" spans="1:28" s="24" customFormat="1" ht="20.25" customHeight="1">
      <c r="A39" s="110" t="s">
        <v>96</v>
      </c>
      <c r="B39" s="111"/>
      <c r="C39" s="111"/>
      <c r="D39" s="111"/>
      <c r="E39" s="112"/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3">
        <v>0</v>
      </c>
      <c r="X39" s="113" t="s">
        <v>96</v>
      </c>
      <c r="Y39" s="111"/>
      <c r="Z39" s="111"/>
      <c r="AA39" s="111"/>
      <c r="AB39" s="111"/>
    </row>
    <row r="40" spans="1:28" s="24" customFormat="1" ht="12">
      <c r="A40" s="110" t="s">
        <v>97</v>
      </c>
      <c r="B40" s="111"/>
      <c r="C40" s="111"/>
      <c r="D40" s="111"/>
      <c r="E40" s="112"/>
      <c r="F40" s="22">
        <v>929</v>
      </c>
      <c r="G40" s="22">
        <v>565</v>
      </c>
      <c r="H40" s="22">
        <v>364</v>
      </c>
      <c r="I40" s="22">
        <v>292</v>
      </c>
      <c r="J40" s="22">
        <v>189</v>
      </c>
      <c r="K40" s="22">
        <v>103</v>
      </c>
      <c r="L40" s="22">
        <v>300</v>
      </c>
      <c r="M40" s="22">
        <v>170</v>
      </c>
      <c r="N40" s="22">
        <v>130</v>
      </c>
      <c r="O40" s="22">
        <v>337</v>
      </c>
      <c r="P40" s="22">
        <v>206</v>
      </c>
      <c r="Q40" s="22">
        <v>131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3">
        <v>0</v>
      </c>
      <c r="X40" s="113" t="s">
        <v>97</v>
      </c>
      <c r="Y40" s="111"/>
      <c r="Z40" s="111"/>
      <c r="AA40" s="111"/>
      <c r="AB40" s="111"/>
    </row>
    <row r="41" spans="1:28" s="24" customFormat="1" ht="12">
      <c r="A41" s="110" t="s">
        <v>98</v>
      </c>
      <c r="B41" s="111"/>
      <c r="C41" s="111"/>
      <c r="D41" s="111"/>
      <c r="E41" s="112"/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3">
        <v>0</v>
      </c>
      <c r="X41" s="113" t="s">
        <v>98</v>
      </c>
      <c r="Y41" s="111"/>
      <c r="Z41" s="111"/>
      <c r="AA41" s="111"/>
      <c r="AB41" s="111"/>
    </row>
    <row r="42" spans="1:28" s="24" customFormat="1" ht="12">
      <c r="A42" s="110" t="s">
        <v>99</v>
      </c>
      <c r="B42" s="111"/>
      <c r="C42" s="111"/>
      <c r="D42" s="111"/>
      <c r="E42" s="112"/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3">
        <v>0</v>
      </c>
      <c r="X42" s="113" t="s">
        <v>99</v>
      </c>
      <c r="Y42" s="111"/>
      <c r="Z42" s="111"/>
      <c r="AA42" s="111"/>
      <c r="AB42" s="111"/>
    </row>
    <row r="43" spans="1:28" s="24" customFormat="1" ht="12">
      <c r="A43" s="110" t="s">
        <v>100</v>
      </c>
      <c r="B43" s="111"/>
      <c r="C43" s="111"/>
      <c r="D43" s="111"/>
      <c r="E43" s="112"/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3">
        <v>0</v>
      </c>
      <c r="X43" s="113" t="s">
        <v>100</v>
      </c>
      <c r="Y43" s="111"/>
      <c r="Z43" s="111"/>
      <c r="AA43" s="111"/>
      <c r="AB43" s="111"/>
    </row>
    <row r="44" spans="1:28" s="24" customFormat="1" ht="20.25" customHeight="1">
      <c r="A44" s="110" t="s">
        <v>101</v>
      </c>
      <c r="B44" s="111"/>
      <c r="C44" s="111"/>
      <c r="D44" s="111"/>
      <c r="E44" s="112"/>
      <c r="F44" s="22">
        <v>719</v>
      </c>
      <c r="G44" s="22">
        <v>477</v>
      </c>
      <c r="H44" s="22">
        <v>242</v>
      </c>
      <c r="I44" s="22">
        <v>234</v>
      </c>
      <c r="J44" s="22">
        <v>153</v>
      </c>
      <c r="K44" s="22">
        <v>81</v>
      </c>
      <c r="L44" s="22">
        <v>246</v>
      </c>
      <c r="M44" s="22">
        <v>165</v>
      </c>
      <c r="N44" s="22">
        <v>81</v>
      </c>
      <c r="O44" s="22">
        <v>239</v>
      </c>
      <c r="P44" s="22">
        <v>159</v>
      </c>
      <c r="Q44" s="22">
        <v>80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3">
        <v>0</v>
      </c>
      <c r="X44" s="113" t="s">
        <v>101</v>
      </c>
      <c r="Y44" s="111"/>
      <c r="Z44" s="111"/>
      <c r="AA44" s="111"/>
      <c r="AB44" s="111"/>
    </row>
    <row r="45" spans="1:28" s="24" customFormat="1" ht="12">
      <c r="A45" s="110" t="s">
        <v>102</v>
      </c>
      <c r="B45" s="111"/>
      <c r="C45" s="111"/>
      <c r="D45" s="111"/>
      <c r="E45" s="112"/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3">
        <v>0</v>
      </c>
      <c r="X45" s="113" t="s">
        <v>102</v>
      </c>
      <c r="Y45" s="111"/>
      <c r="Z45" s="111"/>
      <c r="AA45" s="111"/>
      <c r="AB45" s="111"/>
    </row>
    <row r="46" spans="1:28" s="24" customFormat="1" ht="12">
      <c r="A46" s="110" t="s">
        <v>103</v>
      </c>
      <c r="B46" s="111"/>
      <c r="C46" s="111"/>
      <c r="D46" s="111"/>
      <c r="E46" s="112"/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3">
        <v>0</v>
      </c>
      <c r="X46" s="113" t="s">
        <v>103</v>
      </c>
      <c r="Y46" s="111"/>
      <c r="Z46" s="111"/>
      <c r="AA46" s="111"/>
      <c r="AB46" s="111"/>
    </row>
    <row r="47" spans="1:28" s="24" customFormat="1" ht="12">
      <c r="A47" s="110" t="s">
        <v>104</v>
      </c>
      <c r="B47" s="111"/>
      <c r="C47" s="111"/>
      <c r="D47" s="111"/>
      <c r="E47" s="112"/>
      <c r="F47" s="22">
        <v>530</v>
      </c>
      <c r="G47" s="22">
        <v>313</v>
      </c>
      <c r="H47" s="22">
        <v>217</v>
      </c>
      <c r="I47" s="22">
        <v>197</v>
      </c>
      <c r="J47" s="22">
        <v>116</v>
      </c>
      <c r="K47" s="22">
        <v>81</v>
      </c>
      <c r="L47" s="22">
        <v>154</v>
      </c>
      <c r="M47" s="22">
        <v>95</v>
      </c>
      <c r="N47" s="22">
        <v>59</v>
      </c>
      <c r="O47" s="22">
        <v>179</v>
      </c>
      <c r="P47" s="22">
        <v>102</v>
      </c>
      <c r="Q47" s="22">
        <v>77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3">
        <v>0</v>
      </c>
      <c r="X47" s="113" t="s">
        <v>104</v>
      </c>
      <c r="Y47" s="111"/>
      <c r="Z47" s="111"/>
      <c r="AA47" s="111"/>
      <c r="AB47" s="111"/>
    </row>
    <row r="48" spans="1:28" s="24" customFormat="1" ht="20.25" customHeight="1">
      <c r="A48" s="110" t="s">
        <v>105</v>
      </c>
      <c r="B48" s="111"/>
      <c r="C48" s="111"/>
      <c r="D48" s="111"/>
      <c r="E48" s="112"/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3">
        <v>0</v>
      </c>
      <c r="X48" s="113" t="s">
        <v>105</v>
      </c>
      <c r="Y48" s="111"/>
      <c r="Z48" s="111"/>
      <c r="AA48" s="111"/>
      <c r="AB48" s="111"/>
    </row>
    <row r="49" spans="1:28" s="24" customFormat="1" ht="20.25" customHeight="1">
      <c r="A49" s="110" t="s">
        <v>106</v>
      </c>
      <c r="B49" s="111"/>
      <c r="C49" s="111"/>
      <c r="D49" s="111"/>
      <c r="E49" s="112"/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3">
        <v>0</v>
      </c>
      <c r="X49" s="113" t="s">
        <v>106</v>
      </c>
      <c r="Y49" s="111"/>
      <c r="Z49" s="111"/>
      <c r="AA49" s="111"/>
      <c r="AB49" s="111"/>
    </row>
    <row r="50" spans="1:28" s="24" customFormat="1" ht="20.25" customHeight="1">
      <c r="A50" s="114" t="s">
        <v>107</v>
      </c>
      <c r="B50" s="115"/>
      <c r="C50" s="115"/>
      <c r="D50" s="115"/>
      <c r="E50" s="116"/>
      <c r="F50" s="25">
        <v>91393</v>
      </c>
      <c r="G50" s="25">
        <v>48208</v>
      </c>
      <c r="H50" s="25">
        <v>43185</v>
      </c>
      <c r="I50" s="25">
        <v>31377</v>
      </c>
      <c r="J50" s="25">
        <v>16483</v>
      </c>
      <c r="K50" s="25">
        <v>14894</v>
      </c>
      <c r="L50" s="25">
        <v>30366</v>
      </c>
      <c r="M50" s="25">
        <v>16264</v>
      </c>
      <c r="N50" s="25">
        <v>14102</v>
      </c>
      <c r="O50" s="25">
        <v>29425</v>
      </c>
      <c r="P50" s="25">
        <v>15441</v>
      </c>
      <c r="Q50" s="25">
        <v>13984</v>
      </c>
      <c r="R50" s="25">
        <v>0</v>
      </c>
      <c r="S50" s="25">
        <v>0</v>
      </c>
      <c r="T50" s="25">
        <v>0</v>
      </c>
      <c r="U50" s="25">
        <v>225</v>
      </c>
      <c r="V50" s="25">
        <v>20</v>
      </c>
      <c r="W50" s="26">
        <v>205</v>
      </c>
      <c r="X50" s="117" t="s">
        <v>107</v>
      </c>
      <c r="Y50" s="115"/>
      <c r="Z50" s="115"/>
      <c r="AA50" s="115"/>
      <c r="AB50" s="115"/>
    </row>
    <row r="51" spans="1:28" ht="18.75" customHeight="1">
      <c r="A51" s="27"/>
      <c r="B51" s="28"/>
      <c r="C51" s="28"/>
      <c r="D51" s="28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28"/>
      <c r="AA51" s="28"/>
      <c r="AB51" s="28"/>
    </row>
    <row r="52" spans="1:28" s="33" customFormat="1" ht="12" customHeight="1">
      <c r="A52" s="31"/>
      <c r="B52" s="31"/>
      <c r="C52" s="32"/>
      <c r="D52" s="31"/>
      <c r="E52" s="31"/>
      <c r="X52" s="31"/>
      <c r="Y52" s="31"/>
      <c r="Z52" s="32"/>
      <c r="AA52" s="31"/>
      <c r="AB52" s="31"/>
    </row>
    <row r="53" spans="1:28" ht="12" customHeight="1"/>
    <row r="54" spans="1:28" ht="12" customHeight="1"/>
  </sheetData>
  <mergeCells count="98">
    <mergeCell ref="U3:W3"/>
    <mergeCell ref="X3:AB4"/>
    <mergeCell ref="A6:E6"/>
    <mergeCell ref="X6:AB6"/>
    <mergeCell ref="A7:E7"/>
    <mergeCell ref="X7:AB7"/>
    <mergeCell ref="A3:E4"/>
    <mergeCell ref="F3:H3"/>
    <mergeCell ref="I3:K3"/>
    <mergeCell ref="L3:N3"/>
    <mergeCell ref="O3:Q3"/>
    <mergeCell ref="R3:T3"/>
    <mergeCell ref="A8:E8"/>
    <mergeCell ref="X8:AB8"/>
    <mergeCell ref="A9:E9"/>
    <mergeCell ref="X9:AB9"/>
    <mergeCell ref="A10:E10"/>
    <mergeCell ref="X10:AB10"/>
    <mergeCell ref="A11:E11"/>
    <mergeCell ref="X11:AB11"/>
    <mergeCell ref="A12:E12"/>
    <mergeCell ref="X12:AB12"/>
    <mergeCell ref="A13:E13"/>
    <mergeCell ref="X13:AB13"/>
    <mergeCell ref="A14:E14"/>
    <mergeCell ref="X14:AB14"/>
    <mergeCell ref="A15:E15"/>
    <mergeCell ref="X15:AB15"/>
    <mergeCell ref="A16:E16"/>
    <mergeCell ref="X16:AB16"/>
    <mergeCell ref="A17:E17"/>
    <mergeCell ref="X17:AB17"/>
    <mergeCell ref="A18:E18"/>
    <mergeCell ref="X18:AB18"/>
    <mergeCell ref="A19:E19"/>
    <mergeCell ref="X19:AB19"/>
    <mergeCell ref="A20:E20"/>
    <mergeCell ref="X20:AB20"/>
    <mergeCell ref="A21:E21"/>
    <mergeCell ref="X21:AB21"/>
    <mergeCell ref="A22:E22"/>
    <mergeCell ref="X22:AB22"/>
    <mergeCell ref="A23:E23"/>
    <mergeCell ref="X23:AB23"/>
    <mergeCell ref="A24:E24"/>
    <mergeCell ref="X24:AB24"/>
    <mergeCell ref="A25:E25"/>
    <mergeCell ref="X25:AB25"/>
    <mergeCell ref="A26:E26"/>
    <mergeCell ref="X26:AB26"/>
    <mergeCell ref="A27:E27"/>
    <mergeCell ref="X27:AB27"/>
    <mergeCell ref="A28:E28"/>
    <mergeCell ref="X28:AB28"/>
    <mergeCell ref="A29:E29"/>
    <mergeCell ref="X29:AB29"/>
    <mergeCell ref="A30:E30"/>
    <mergeCell ref="X30:AB30"/>
    <mergeCell ref="A31:E31"/>
    <mergeCell ref="X31:AB31"/>
    <mergeCell ref="A32:E32"/>
    <mergeCell ref="X32:AB32"/>
    <mergeCell ref="A33:E33"/>
    <mergeCell ref="X33:AB33"/>
    <mergeCell ref="A34:E34"/>
    <mergeCell ref="X34:AB34"/>
    <mergeCell ref="A35:E35"/>
    <mergeCell ref="X35:AB35"/>
    <mergeCell ref="A36:E36"/>
    <mergeCell ref="X36:AB36"/>
    <mergeCell ref="A37:E37"/>
    <mergeCell ref="X37:AB37"/>
    <mergeCell ref="A38:E38"/>
    <mergeCell ref="X38:AB38"/>
    <mergeCell ref="A39:E39"/>
    <mergeCell ref="X39:AB39"/>
    <mergeCell ref="A40:E40"/>
    <mergeCell ref="X40:AB40"/>
    <mergeCell ref="A41:E41"/>
    <mergeCell ref="X41:AB41"/>
    <mergeCell ref="A42:E42"/>
    <mergeCell ref="X42:AB42"/>
    <mergeCell ref="A43:E43"/>
    <mergeCell ref="X43:AB43"/>
    <mergeCell ref="A44:E44"/>
    <mergeCell ref="X44:AB44"/>
    <mergeCell ref="A45:E45"/>
    <mergeCell ref="X45:AB45"/>
    <mergeCell ref="A46:E46"/>
    <mergeCell ref="X46:AB46"/>
    <mergeCell ref="A50:E50"/>
    <mergeCell ref="X50:AB50"/>
    <mergeCell ref="A47:E47"/>
    <mergeCell ref="X47:AB47"/>
    <mergeCell ref="A48:E48"/>
    <mergeCell ref="X48:AB48"/>
    <mergeCell ref="A49:E49"/>
    <mergeCell ref="X49:AB49"/>
  </mergeCells>
  <phoneticPr fontId="4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鑑</vt:lpstr>
      <vt:lpstr>学校数</vt:lpstr>
      <vt:lpstr>生徒数(総数)</vt:lpstr>
      <vt:lpstr>生徒数(公立)</vt:lpstr>
      <vt:lpstr>生徒数(府立)</vt:lpstr>
      <vt:lpstr>生徒数(市立)</vt:lpstr>
      <vt:lpstr>生徒数(私立)</vt:lpstr>
      <vt:lpstr>学校数!Print_Area</vt:lpstr>
      <vt:lpstr>鑑!Print_Area</vt:lpstr>
      <vt:lpstr>'生徒数(公立)'!Print_Area</vt:lpstr>
      <vt:lpstr>'生徒数(市立)'!Print_Area</vt:lpstr>
      <vt:lpstr>'生徒数(私立)'!Print_Area</vt:lpstr>
      <vt:lpstr>'生徒数(総数)'!Print_Area</vt:lpstr>
      <vt:lpstr>'生徒数(府立)'!Print_Area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2022-11-01T08:20:40Z</dcterms:created>
  <dcterms:modified xsi:type="dcterms:W3CDTF">2023-04-04T06:12:26Z</dcterms:modified>
</cp:coreProperties>
</file>