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30" activeTab="0"/>
  </bookViews>
  <sheets>
    <sheet name="第２表" sheetId="1" r:id="rId1"/>
  </sheets>
  <definedNames>
    <definedName name="_xlnm.Print_Area" localSheetId="0">'第２表'!$A$1:$I$54</definedName>
  </definedNames>
  <calcPr fullCalcOnLoad="1"/>
</workbook>
</file>

<file path=xl/sharedStrings.xml><?xml version="1.0" encoding="utf-8"?>
<sst xmlns="http://schemas.openxmlformats.org/spreadsheetml/2006/main" count="62" uniqueCount="57">
  <si>
    <t>実数</t>
  </si>
  <si>
    <t>人口10万対</t>
  </si>
  <si>
    <t>第２表　医師・歯科医師・薬剤師数、率（人口10万対）、市町村別（従業地）</t>
  </si>
  <si>
    <t>薬　　剤　　師</t>
  </si>
  <si>
    <t>歯　科　医　師</t>
  </si>
  <si>
    <t>医            師</t>
  </si>
  <si>
    <t xml:space="preserve">         -</t>
  </si>
  <si>
    <t>総数　　　　　</t>
  </si>
  <si>
    <t>池田市</t>
  </si>
  <si>
    <t>豊能町</t>
  </si>
  <si>
    <t>能勢町</t>
  </si>
  <si>
    <t>豊中市</t>
  </si>
  <si>
    <t>吹田市</t>
  </si>
  <si>
    <t>摂津市　　　</t>
  </si>
  <si>
    <t>茨木市　　　</t>
  </si>
  <si>
    <t>島本町　</t>
  </si>
  <si>
    <t>枚方市　　　</t>
  </si>
  <si>
    <t>寝屋川市　　</t>
  </si>
  <si>
    <t>守口市　　　</t>
  </si>
  <si>
    <t>門真市　　　</t>
  </si>
  <si>
    <t>四條畷市</t>
  </si>
  <si>
    <t>交野市　　　</t>
  </si>
  <si>
    <t>大東市　　</t>
  </si>
  <si>
    <t>八尾市</t>
  </si>
  <si>
    <t>箕面市</t>
  </si>
  <si>
    <t>柏原市　</t>
  </si>
  <si>
    <t>松原市</t>
  </si>
  <si>
    <t>羽曳野市　　</t>
  </si>
  <si>
    <t>藤井寺市　　</t>
  </si>
  <si>
    <t>美原町　　</t>
  </si>
  <si>
    <t>富田林市</t>
  </si>
  <si>
    <t>河内長野市</t>
  </si>
  <si>
    <t>河南町</t>
  </si>
  <si>
    <t>太子町</t>
  </si>
  <si>
    <t>千早赤阪村</t>
  </si>
  <si>
    <t>和泉市　</t>
  </si>
  <si>
    <t>泉大津市</t>
  </si>
  <si>
    <t>高石市</t>
  </si>
  <si>
    <t>忠岡町</t>
  </si>
  <si>
    <t>岸和田市　</t>
  </si>
  <si>
    <t>貝塚市</t>
  </si>
  <si>
    <t>泉佐野市</t>
  </si>
  <si>
    <t>熊取町</t>
  </si>
  <si>
    <t>田尻町</t>
  </si>
  <si>
    <t>泉南市</t>
  </si>
  <si>
    <t>阪南市</t>
  </si>
  <si>
    <t>岬町　　　　　</t>
  </si>
  <si>
    <t>大阪市　</t>
  </si>
  <si>
    <t>堺市　　　　　</t>
  </si>
  <si>
    <t>高槻市　　　</t>
  </si>
  <si>
    <t>東大阪市</t>
  </si>
  <si>
    <t>　 大阪府総数及び大阪市については、総務省統計局発表「平成１６年１０月１日現在推計人口」、</t>
  </si>
  <si>
    <t>　 その他市町村別人口は、大阪府企画調整部統計課発表「平成１６年１０月１日現在推計人口」による。</t>
  </si>
  <si>
    <t>大阪狭山市</t>
  </si>
  <si>
    <t>※人口１０万対比率算出に用いた人口は、</t>
  </si>
  <si>
    <t>人口10万対</t>
  </si>
  <si>
    <t>平成16年12月31日現在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</si>
</sst>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_ "/>
    <numFmt numFmtId="185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61" applyFont="1" applyFill="1" applyAlignment="1">
      <alignment horizontal="right"/>
      <protection/>
    </xf>
    <xf numFmtId="0" fontId="5" fillId="33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sanshi0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2" customWidth="1"/>
    <col min="2" max="2" width="11.625" style="2" customWidth="1"/>
    <col min="3" max="8" width="10.625" style="2" customWidth="1"/>
    <col min="9" max="9" width="3.375" style="2" customWidth="1"/>
    <col min="10" max="16384" width="9.00390625" style="2" customWidth="1"/>
  </cols>
  <sheetData>
    <row r="1" s="8" customFormat="1" ht="14.25">
      <c r="A1" s="8" t="s">
        <v>2</v>
      </c>
    </row>
    <row r="2" ht="13.5" customHeight="1"/>
    <row r="3" ht="13.5" customHeight="1">
      <c r="H3" s="7" t="s">
        <v>56</v>
      </c>
    </row>
    <row r="4" spans="1:8" ht="16.5" customHeight="1">
      <c r="A4" s="16"/>
      <c r="B4" s="17"/>
      <c r="C4" s="14" t="s">
        <v>5</v>
      </c>
      <c r="D4" s="15"/>
      <c r="E4" s="14" t="s">
        <v>4</v>
      </c>
      <c r="F4" s="15"/>
      <c r="G4" s="14" t="s">
        <v>3</v>
      </c>
      <c r="H4" s="15"/>
    </row>
    <row r="5" spans="1:8" ht="16.5" customHeight="1">
      <c r="A5" s="18"/>
      <c r="B5" s="19"/>
      <c r="C5" s="1" t="s">
        <v>0</v>
      </c>
      <c r="D5" s="6" t="s">
        <v>1</v>
      </c>
      <c r="E5" s="1" t="s">
        <v>0</v>
      </c>
      <c r="F5" s="6" t="s">
        <v>1</v>
      </c>
      <c r="G5" s="1" t="s">
        <v>0</v>
      </c>
      <c r="H5" s="6" t="s">
        <v>55</v>
      </c>
    </row>
    <row r="6" spans="1:8" ht="16.5" customHeight="1">
      <c r="A6" s="5"/>
      <c r="B6" s="3" t="s">
        <v>7</v>
      </c>
      <c r="C6" s="9">
        <f>SUM(C7:C50)</f>
        <v>21563</v>
      </c>
      <c r="D6" s="11">
        <v>249.19681035479027</v>
      </c>
      <c r="E6" s="9">
        <f>SUM(E7:E50)</f>
        <v>7283</v>
      </c>
      <c r="F6" s="11">
        <v>84.16734080665664</v>
      </c>
      <c r="G6" s="9">
        <f>SUM(G7:G50)</f>
        <v>21326</v>
      </c>
      <c r="H6" s="11">
        <v>246.45787588119728</v>
      </c>
    </row>
    <row r="7" spans="1:8" ht="16.5" customHeight="1">
      <c r="A7" s="5"/>
      <c r="B7" s="3" t="s">
        <v>8</v>
      </c>
      <c r="C7" s="9">
        <v>239</v>
      </c>
      <c r="D7" s="11">
        <v>236.78370452564</v>
      </c>
      <c r="E7" s="9">
        <v>91</v>
      </c>
      <c r="F7" s="11">
        <v>90.15613854323531</v>
      </c>
      <c r="G7" s="9">
        <v>220</v>
      </c>
      <c r="H7" s="11">
        <v>217.9598953792502</v>
      </c>
    </row>
    <row r="8" spans="1:8" ht="16.5" customHeight="1">
      <c r="A8" s="5"/>
      <c r="B8" s="3" t="s">
        <v>9</v>
      </c>
      <c r="C8" s="9">
        <v>13</v>
      </c>
      <c r="D8" s="11">
        <v>53.276505061267976</v>
      </c>
      <c r="E8" s="9">
        <v>7</v>
      </c>
      <c r="F8" s="11">
        <v>28.687348879144295</v>
      </c>
      <c r="G8" s="9">
        <v>35</v>
      </c>
      <c r="H8" s="11">
        <v>143.4367443957215</v>
      </c>
    </row>
    <row r="9" spans="1:8" ht="16.5" customHeight="1">
      <c r="A9" s="5"/>
      <c r="B9" s="3" t="s">
        <v>24</v>
      </c>
      <c r="C9" s="9">
        <v>248</v>
      </c>
      <c r="D9" s="11">
        <v>195.4741430271693</v>
      </c>
      <c r="E9" s="9">
        <v>72</v>
      </c>
      <c r="F9" s="11">
        <v>56.75055765304916</v>
      </c>
      <c r="G9" s="9">
        <v>302</v>
      </c>
      <c r="H9" s="11">
        <v>238.0370612669562</v>
      </c>
    </row>
    <row r="10" spans="1:8" ht="16.5" customHeight="1">
      <c r="A10" s="5"/>
      <c r="B10" s="3" t="s">
        <v>10</v>
      </c>
      <c r="C10" s="9">
        <v>5</v>
      </c>
      <c r="D10" s="11">
        <v>37.68465480856195</v>
      </c>
      <c r="E10" s="9">
        <v>4</v>
      </c>
      <c r="F10" s="11">
        <v>30.147723846849562</v>
      </c>
      <c r="G10" s="9">
        <v>7</v>
      </c>
      <c r="H10" s="11">
        <v>52.75851673198674</v>
      </c>
    </row>
    <row r="11" spans="1:8" ht="16.5" customHeight="1">
      <c r="A11" s="5"/>
      <c r="B11" s="3" t="s">
        <v>11</v>
      </c>
      <c r="C11" s="9">
        <v>710</v>
      </c>
      <c r="D11" s="11">
        <v>182.95904036694884</v>
      </c>
      <c r="E11" s="9">
        <v>276</v>
      </c>
      <c r="F11" s="11">
        <v>71.12210583278575</v>
      </c>
      <c r="G11" s="9">
        <v>826</v>
      </c>
      <c r="H11" s="11">
        <v>212.8509399198588</v>
      </c>
    </row>
    <row r="12" spans="1:8" ht="16.5" customHeight="1">
      <c r="A12" s="5"/>
      <c r="B12" s="3" t="s">
        <v>12</v>
      </c>
      <c r="C12" s="9">
        <v>2066</v>
      </c>
      <c r="D12" s="11">
        <v>585.1580578190542</v>
      </c>
      <c r="E12" s="9">
        <v>647</v>
      </c>
      <c r="F12" s="11">
        <v>183.2513375648248</v>
      </c>
      <c r="G12" s="9">
        <v>1136</v>
      </c>
      <c r="H12" s="11">
        <v>321.7519620921808</v>
      </c>
    </row>
    <row r="13" spans="1:8" ht="16.5" customHeight="1">
      <c r="A13" s="5"/>
      <c r="B13" s="3" t="s">
        <v>13</v>
      </c>
      <c r="C13" s="9">
        <v>77</v>
      </c>
      <c r="D13" s="11">
        <v>90.68425391591097</v>
      </c>
      <c r="E13" s="9">
        <v>50</v>
      </c>
      <c r="F13" s="11">
        <v>58.885879166175954</v>
      </c>
      <c r="G13" s="9">
        <v>118</v>
      </c>
      <c r="H13" s="11">
        <v>138.97067483217526</v>
      </c>
    </row>
    <row r="14" spans="1:8" ht="16.5" customHeight="1">
      <c r="A14" s="5"/>
      <c r="B14" s="3" t="s">
        <v>14</v>
      </c>
      <c r="C14" s="9">
        <v>363</v>
      </c>
      <c r="D14" s="11">
        <v>136.12840321008025</v>
      </c>
      <c r="E14" s="9">
        <v>184</v>
      </c>
      <c r="F14" s="11">
        <v>69.00172504312609</v>
      </c>
      <c r="G14" s="9">
        <v>666</v>
      </c>
      <c r="H14" s="11">
        <v>249.75624390609764</v>
      </c>
    </row>
    <row r="15" spans="1:8" ht="16.5" customHeight="1">
      <c r="A15" s="5"/>
      <c r="B15" s="3" t="s">
        <v>15</v>
      </c>
      <c r="C15" s="9">
        <v>28</v>
      </c>
      <c r="D15" s="11">
        <v>96.11423863792393</v>
      </c>
      <c r="E15" s="9">
        <v>10</v>
      </c>
      <c r="F15" s="11">
        <v>34.32651379925855</v>
      </c>
      <c r="G15" s="9">
        <v>292</v>
      </c>
      <c r="H15" s="11">
        <v>1002.3342029383494</v>
      </c>
    </row>
    <row r="16" spans="1:8" ht="16.5" customHeight="1">
      <c r="A16" s="5"/>
      <c r="B16" s="3" t="s">
        <v>16</v>
      </c>
      <c r="C16" s="9">
        <v>650</v>
      </c>
      <c r="D16" s="11">
        <v>160.15453680844038</v>
      </c>
      <c r="E16" s="9">
        <v>266</v>
      </c>
      <c r="F16" s="11">
        <v>65.54016429391561</v>
      </c>
      <c r="G16" s="9">
        <v>677</v>
      </c>
      <c r="H16" s="11">
        <v>166.80710987586792</v>
      </c>
    </row>
    <row r="17" spans="1:8" ht="16.5" customHeight="1">
      <c r="A17" s="5"/>
      <c r="B17" s="3" t="s">
        <v>17</v>
      </c>
      <c r="C17" s="9">
        <v>354</v>
      </c>
      <c r="D17" s="11">
        <v>144.54997590833736</v>
      </c>
      <c r="E17" s="9">
        <v>160</v>
      </c>
      <c r="F17" s="11">
        <v>65.33332244444625</v>
      </c>
      <c r="G17" s="9">
        <v>364</v>
      </c>
      <c r="H17" s="11">
        <v>148.63330856111523</v>
      </c>
    </row>
    <row r="18" spans="1:8" ht="16.5" customHeight="1">
      <c r="A18" s="5"/>
      <c r="B18" s="3" t="s">
        <v>18</v>
      </c>
      <c r="C18" s="9">
        <v>725</v>
      </c>
      <c r="D18" s="11">
        <v>490.9196787692474</v>
      </c>
      <c r="E18" s="9">
        <v>100</v>
      </c>
      <c r="F18" s="11">
        <v>67.71305914058586</v>
      </c>
      <c r="G18" s="9">
        <v>339</v>
      </c>
      <c r="H18" s="11">
        <v>229.54727048658603</v>
      </c>
    </row>
    <row r="19" spans="1:8" ht="16.5" customHeight="1">
      <c r="A19" s="5"/>
      <c r="B19" s="3" t="s">
        <v>19</v>
      </c>
      <c r="C19" s="9">
        <v>142</v>
      </c>
      <c r="D19" s="11">
        <v>106.65384817599387</v>
      </c>
      <c r="E19" s="9">
        <v>74</v>
      </c>
      <c r="F19" s="11">
        <v>55.580174401574276</v>
      </c>
      <c r="G19" s="9">
        <v>200</v>
      </c>
      <c r="H19" s="11">
        <v>150.21668757182235</v>
      </c>
    </row>
    <row r="20" spans="1:8" ht="16.5" customHeight="1">
      <c r="A20" s="5"/>
      <c r="B20" s="3" t="s">
        <v>20</v>
      </c>
      <c r="C20" s="9">
        <v>53</v>
      </c>
      <c r="D20" s="11">
        <v>92.86027157249234</v>
      </c>
      <c r="E20" s="9">
        <v>31</v>
      </c>
      <c r="F20" s="11">
        <v>54.31449846692947</v>
      </c>
      <c r="G20" s="9">
        <v>66</v>
      </c>
      <c r="H20" s="11">
        <v>115.63731931668858</v>
      </c>
    </row>
    <row r="21" spans="1:8" ht="16.5" customHeight="1">
      <c r="A21" s="5"/>
      <c r="B21" s="3" t="s">
        <v>21</v>
      </c>
      <c r="C21" s="9">
        <v>70</v>
      </c>
      <c r="D21" s="11">
        <v>90.30976248532467</v>
      </c>
      <c r="E21" s="9">
        <v>44</v>
      </c>
      <c r="F21" s="11">
        <v>56.766136419346935</v>
      </c>
      <c r="G21" s="9">
        <v>86</v>
      </c>
      <c r="H21" s="11">
        <v>110.95199391054173</v>
      </c>
    </row>
    <row r="22" spans="1:8" ht="16.5" customHeight="1">
      <c r="A22" s="5"/>
      <c r="B22" s="3" t="s">
        <v>22</v>
      </c>
      <c r="C22" s="9">
        <v>145</v>
      </c>
      <c r="D22" s="11">
        <v>112.98906733369178</v>
      </c>
      <c r="E22" s="9">
        <v>58</v>
      </c>
      <c r="F22" s="11">
        <v>45.19562693347671</v>
      </c>
      <c r="G22" s="9">
        <v>158</v>
      </c>
      <c r="H22" s="11">
        <v>123.11912164636759</v>
      </c>
    </row>
    <row r="23" spans="1:8" ht="16.5" customHeight="1">
      <c r="A23" s="5"/>
      <c r="B23" s="3" t="s">
        <v>23</v>
      </c>
      <c r="C23" s="9">
        <v>447</v>
      </c>
      <c r="D23" s="11">
        <v>163.64934375514838</v>
      </c>
      <c r="E23" s="9">
        <v>179</v>
      </c>
      <c r="F23" s="11">
        <v>65.53295868494756</v>
      </c>
      <c r="G23" s="9">
        <v>348</v>
      </c>
      <c r="H23" s="11">
        <v>127.40485822548465</v>
      </c>
    </row>
    <row r="24" spans="1:8" ht="16.5" customHeight="1">
      <c r="A24" s="5"/>
      <c r="B24" s="3" t="s">
        <v>25</v>
      </c>
      <c r="C24" s="9">
        <v>93</v>
      </c>
      <c r="D24" s="11">
        <v>119.6418463438481</v>
      </c>
      <c r="E24" s="9">
        <v>36</v>
      </c>
      <c r="F24" s="11">
        <v>46.31297277826378</v>
      </c>
      <c r="G24" s="9">
        <v>106</v>
      </c>
      <c r="H24" s="11">
        <v>136.36597540266558</v>
      </c>
    </row>
    <row r="25" spans="1:8" ht="16.5" customHeight="1">
      <c r="A25" s="5"/>
      <c r="B25" s="3" t="s">
        <v>26</v>
      </c>
      <c r="C25" s="9">
        <v>210</v>
      </c>
      <c r="D25" s="11">
        <v>162.22730362771154</v>
      </c>
      <c r="E25" s="9">
        <v>67</v>
      </c>
      <c r="F25" s="11">
        <v>51.758234966936534</v>
      </c>
      <c r="G25" s="9">
        <v>238</v>
      </c>
      <c r="H25" s="11">
        <v>183.85761077807305</v>
      </c>
    </row>
    <row r="26" spans="1:8" ht="16.5" customHeight="1">
      <c r="A26" s="5"/>
      <c r="B26" s="3" t="s">
        <v>27</v>
      </c>
      <c r="C26" s="9">
        <v>215</v>
      </c>
      <c r="D26" s="11">
        <v>179.86062892660848</v>
      </c>
      <c r="E26" s="9">
        <v>58</v>
      </c>
      <c r="F26" s="11">
        <v>48.52054175694555</v>
      </c>
      <c r="G26" s="9">
        <v>187</v>
      </c>
      <c r="H26" s="11">
        <v>156.43691911291063</v>
      </c>
    </row>
    <row r="27" spans="1:8" ht="16.5" customHeight="1">
      <c r="A27" s="5"/>
      <c r="B27" s="3" t="s">
        <v>28</v>
      </c>
      <c r="C27" s="9">
        <v>110</v>
      </c>
      <c r="D27" s="11">
        <v>167.54500868187773</v>
      </c>
      <c r="E27" s="9">
        <v>51</v>
      </c>
      <c r="F27" s="11">
        <v>77.67995857068877</v>
      </c>
      <c r="G27" s="9">
        <v>103</v>
      </c>
      <c r="H27" s="11">
        <v>156.88305358394004</v>
      </c>
    </row>
    <row r="28" spans="1:8" ht="16.5" customHeight="1">
      <c r="A28" s="5"/>
      <c r="B28" s="3" t="s">
        <v>53</v>
      </c>
      <c r="C28" s="9">
        <v>534</v>
      </c>
      <c r="D28" s="11">
        <v>927.6308932355905</v>
      </c>
      <c r="E28" s="9">
        <v>49</v>
      </c>
      <c r="F28" s="11">
        <v>85.11968870513846</v>
      </c>
      <c r="G28" s="9">
        <v>146</v>
      </c>
      <c r="H28" s="11">
        <v>253.62192961122884</v>
      </c>
    </row>
    <row r="29" spans="1:8" ht="16.5" customHeight="1">
      <c r="A29" s="5"/>
      <c r="B29" s="3" t="s">
        <v>29</v>
      </c>
      <c r="C29" s="9">
        <v>33</v>
      </c>
      <c r="D29" s="11">
        <v>83.97160233084811</v>
      </c>
      <c r="E29" s="9">
        <v>13</v>
      </c>
      <c r="F29" s="11">
        <v>33.079722130334105</v>
      </c>
      <c r="G29" s="9">
        <v>38</v>
      </c>
      <c r="H29" s="11">
        <v>96.69457238097661</v>
      </c>
    </row>
    <row r="30" spans="1:8" ht="16.5" customHeight="1">
      <c r="A30" s="5"/>
      <c r="B30" s="3" t="s">
        <v>30</v>
      </c>
      <c r="C30" s="9">
        <v>218</v>
      </c>
      <c r="D30" s="11">
        <v>173.43707734657184</v>
      </c>
      <c r="E30" s="9">
        <v>79</v>
      </c>
      <c r="F30" s="11">
        <v>62.85105096504209</v>
      </c>
      <c r="G30" s="9">
        <v>160</v>
      </c>
      <c r="H30" s="11">
        <v>127.29326777730043</v>
      </c>
    </row>
    <row r="31" spans="1:8" ht="16.5" customHeight="1">
      <c r="A31" s="5"/>
      <c r="B31" s="3" t="s">
        <v>31</v>
      </c>
      <c r="C31" s="9">
        <v>218</v>
      </c>
      <c r="D31" s="11">
        <v>183.4692520682371</v>
      </c>
      <c r="E31" s="9">
        <v>69</v>
      </c>
      <c r="F31" s="11">
        <v>58.070543085818166</v>
      </c>
      <c r="G31" s="9">
        <v>207</v>
      </c>
      <c r="H31" s="11">
        <v>174.2116292574545</v>
      </c>
    </row>
    <row r="32" spans="1:8" ht="16.5" customHeight="1">
      <c r="A32" s="5"/>
      <c r="B32" s="3" t="s">
        <v>32</v>
      </c>
      <c r="C32" s="9">
        <v>3</v>
      </c>
      <c r="D32" s="11">
        <v>17.171312460649077</v>
      </c>
      <c r="E32" s="9">
        <v>3</v>
      </c>
      <c r="F32" s="11">
        <v>17.171312460649077</v>
      </c>
      <c r="G32" s="9">
        <v>6</v>
      </c>
      <c r="H32" s="11">
        <v>34.34262492129815</v>
      </c>
    </row>
    <row r="33" spans="1:8" ht="16.5" customHeight="1">
      <c r="A33" s="5"/>
      <c r="B33" s="3" t="s">
        <v>33</v>
      </c>
      <c r="C33" s="9">
        <v>2</v>
      </c>
      <c r="D33" s="11">
        <v>13.687380235422939</v>
      </c>
      <c r="E33" s="9">
        <v>4</v>
      </c>
      <c r="F33" s="11">
        <v>27.374760470845878</v>
      </c>
      <c r="G33" s="9">
        <v>9</v>
      </c>
      <c r="H33" s="11">
        <v>61.59321105940323</v>
      </c>
    </row>
    <row r="34" spans="1:8" ht="16.5" customHeight="1">
      <c r="A34" s="5"/>
      <c r="B34" s="3" t="s">
        <v>34</v>
      </c>
      <c r="C34" s="9">
        <v>3</v>
      </c>
      <c r="D34" s="11">
        <v>45.662100456621005</v>
      </c>
      <c r="E34" s="9">
        <v>1</v>
      </c>
      <c r="F34" s="11">
        <v>15.220700152207003</v>
      </c>
      <c r="G34" s="9">
        <v>1</v>
      </c>
      <c r="H34" s="11">
        <v>15.220700152207003</v>
      </c>
    </row>
    <row r="35" spans="1:8" ht="16.5" customHeight="1">
      <c r="A35" s="5"/>
      <c r="B35" s="3" t="s">
        <v>35</v>
      </c>
      <c r="C35" s="9">
        <v>396</v>
      </c>
      <c r="D35" s="11">
        <v>222.43192235103803</v>
      </c>
      <c r="E35" s="9">
        <v>74</v>
      </c>
      <c r="F35" s="11">
        <v>41.5655612474162</v>
      </c>
      <c r="G35" s="9">
        <v>281</v>
      </c>
      <c r="H35" s="11">
        <v>157.83679338545878</v>
      </c>
    </row>
    <row r="36" spans="1:8" ht="16.5" customHeight="1">
      <c r="A36" s="5"/>
      <c r="B36" s="3" t="s">
        <v>36</v>
      </c>
      <c r="C36" s="9">
        <v>118</v>
      </c>
      <c r="D36" s="11">
        <v>154.171783950456</v>
      </c>
      <c r="E36" s="9">
        <v>53</v>
      </c>
      <c r="F36" s="11">
        <v>69.24664872350989</v>
      </c>
      <c r="G36" s="9">
        <v>90</v>
      </c>
      <c r="H36" s="11">
        <v>117.58864877577152</v>
      </c>
    </row>
    <row r="37" spans="1:8" ht="16.5" customHeight="1">
      <c r="A37" s="5"/>
      <c r="B37" s="3" t="s">
        <v>37</v>
      </c>
      <c r="C37" s="9">
        <v>93</v>
      </c>
      <c r="D37" s="11">
        <v>151.8838496839836</v>
      </c>
      <c r="E37" s="9">
        <v>42</v>
      </c>
      <c r="F37" s="11">
        <v>68.59270630889583</v>
      </c>
      <c r="G37" s="9">
        <v>80</v>
      </c>
      <c r="H37" s="11">
        <v>130.6527739217063</v>
      </c>
    </row>
    <row r="38" spans="1:8" ht="16.5" customHeight="1">
      <c r="A38" s="5"/>
      <c r="B38" s="3" t="s">
        <v>38</v>
      </c>
      <c r="C38" s="9">
        <v>19</v>
      </c>
      <c r="D38" s="11">
        <v>107.6487252124646</v>
      </c>
      <c r="E38" s="9">
        <v>9</v>
      </c>
      <c r="F38" s="11">
        <v>50.99150141643059</v>
      </c>
      <c r="G38" s="9">
        <v>15</v>
      </c>
      <c r="H38" s="11">
        <v>84.98583569405099</v>
      </c>
    </row>
    <row r="39" spans="1:8" ht="16.5" customHeight="1">
      <c r="A39" s="5"/>
      <c r="B39" s="3" t="s">
        <v>39</v>
      </c>
      <c r="C39" s="9">
        <v>424</v>
      </c>
      <c r="D39" s="11">
        <v>209.58350221941018</v>
      </c>
      <c r="E39" s="9">
        <v>115</v>
      </c>
      <c r="F39" s="11">
        <v>56.8445819698872</v>
      </c>
      <c r="G39" s="9">
        <v>293</v>
      </c>
      <c r="H39" s="11">
        <v>144.83010884501695</v>
      </c>
    </row>
    <row r="40" spans="1:8" ht="16.5" customHeight="1">
      <c r="A40" s="5"/>
      <c r="B40" s="3" t="s">
        <v>40</v>
      </c>
      <c r="C40" s="9">
        <v>157</v>
      </c>
      <c r="D40" s="11">
        <v>174.68900905712442</v>
      </c>
      <c r="E40" s="9">
        <v>48</v>
      </c>
      <c r="F40" s="11">
        <v>53.40810467988518</v>
      </c>
      <c r="G40" s="9">
        <v>102</v>
      </c>
      <c r="H40" s="11">
        <v>113.492222444756</v>
      </c>
    </row>
    <row r="41" spans="1:8" ht="16.5" customHeight="1">
      <c r="A41" s="5"/>
      <c r="B41" s="3" t="s">
        <v>41</v>
      </c>
      <c r="C41" s="9">
        <v>245</v>
      </c>
      <c r="D41" s="11">
        <v>247.0903846541743</v>
      </c>
      <c r="E41" s="9">
        <v>70</v>
      </c>
      <c r="F41" s="11">
        <v>70.59725275833551</v>
      </c>
      <c r="G41" s="9">
        <v>186</v>
      </c>
      <c r="H41" s="11">
        <v>187.5869859007201</v>
      </c>
    </row>
    <row r="42" spans="1:8" ht="16.5" customHeight="1">
      <c r="A42" s="5"/>
      <c r="B42" s="3" t="s">
        <v>42</v>
      </c>
      <c r="C42" s="9">
        <v>67</v>
      </c>
      <c r="D42" s="11">
        <v>152.49453750910416</v>
      </c>
      <c r="E42" s="10" t="s">
        <v>6</v>
      </c>
      <c r="F42" s="11">
        <v>0</v>
      </c>
      <c r="G42" s="9">
        <v>66</v>
      </c>
      <c r="H42" s="11">
        <v>150.21849963583392</v>
      </c>
    </row>
    <row r="43" spans="1:8" ht="16.5" customHeight="1">
      <c r="A43" s="5"/>
      <c r="B43" s="3" t="s">
        <v>43</v>
      </c>
      <c r="C43" s="9">
        <v>12</v>
      </c>
      <c r="D43" s="11">
        <v>174.85064840448783</v>
      </c>
      <c r="E43" s="10" t="s">
        <v>6</v>
      </c>
      <c r="F43" s="11">
        <v>0</v>
      </c>
      <c r="G43" s="9">
        <v>17</v>
      </c>
      <c r="H43" s="11">
        <v>247.7050852396911</v>
      </c>
    </row>
    <row r="44" spans="1:8" ht="16.5" customHeight="1">
      <c r="A44" s="5"/>
      <c r="B44" s="3" t="s">
        <v>44</v>
      </c>
      <c r="C44" s="9">
        <v>89</v>
      </c>
      <c r="D44" s="11">
        <v>137.0137167664763</v>
      </c>
      <c r="E44" s="9">
        <v>64</v>
      </c>
      <c r="F44" s="11">
        <v>98.52671767476946</v>
      </c>
      <c r="G44" s="9">
        <v>64</v>
      </c>
      <c r="H44" s="11">
        <v>98.52671767476946</v>
      </c>
    </row>
    <row r="45" spans="1:8" ht="16.5" customHeight="1">
      <c r="A45" s="5"/>
      <c r="B45" s="3" t="s">
        <v>45</v>
      </c>
      <c r="C45" s="9">
        <v>73</v>
      </c>
      <c r="D45" s="11">
        <v>125.24878182691647</v>
      </c>
      <c r="E45" s="9">
        <v>30</v>
      </c>
      <c r="F45" s="11">
        <v>51.472102120650604</v>
      </c>
      <c r="G45" s="9">
        <v>63</v>
      </c>
      <c r="H45" s="11">
        <v>108.09141445336627</v>
      </c>
    </row>
    <row r="46" spans="1:8" ht="16.5" customHeight="1">
      <c r="A46" s="5"/>
      <c r="B46" s="3" t="s">
        <v>46</v>
      </c>
      <c r="C46" s="9">
        <v>11</v>
      </c>
      <c r="D46" s="11">
        <v>58.31831194995228</v>
      </c>
      <c r="E46" s="10" t="s">
        <v>6</v>
      </c>
      <c r="F46" s="11">
        <v>0</v>
      </c>
      <c r="G46" s="9">
        <v>20</v>
      </c>
      <c r="H46" s="11">
        <v>106.03329445445871</v>
      </c>
    </row>
    <row r="47" spans="1:8" ht="16.5" customHeight="1">
      <c r="A47" s="5"/>
      <c r="B47" s="3" t="s">
        <v>47</v>
      </c>
      <c r="C47" s="9">
        <v>8332</v>
      </c>
      <c r="D47" s="12">
        <v>316.3249810174639</v>
      </c>
      <c r="E47" s="9">
        <v>3051</v>
      </c>
      <c r="F47" s="12">
        <v>115.83143507972666</v>
      </c>
      <c r="G47" s="9">
        <v>10082</v>
      </c>
      <c r="H47" s="12">
        <v>382.7638572513288</v>
      </c>
    </row>
    <row r="48" spans="1:8" ht="16.5" customHeight="1">
      <c r="A48" s="5"/>
      <c r="B48" s="3" t="s">
        <v>48</v>
      </c>
      <c r="C48" s="9">
        <v>1508</v>
      </c>
      <c r="D48" s="12">
        <v>189.89812494490687</v>
      </c>
      <c r="E48" s="9">
        <v>475</v>
      </c>
      <c r="F48" s="12">
        <v>59.81539081487451</v>
      </c>
      <c r="G48" s="9">
        <v>1152</v>
      </c>
      <c r="H48" s="12">
        <v>145.0680636183904</v>
      </c>
    </row>
    <row r="49" spans="1:8" ht="16.5" customHeight="1">
      <c r="A49" s="5"/>
      <c r="B49" s="3" t="s">
        <v>49</v>
      </c>
      <c r="C49" s="9">
        <v>1175</v>
      </c>
      <c r="D49" s="11">
        <v>332.07756201371836</v>
      </c>
      <c r="E49" s="9">
        <v>226</v>
      </c>
      <c r="F49" s="11">
        <v>63.87193958731944</v>
      </c>
      <c r="G49" s="9">
        <v>1017</v>
      </c>
      <c r="H49" s="11">
        <v>287.4237281429375</v>
      </c>
    </row>
    <row r="50" spans="1:8" ht="16.5" customHeight="1">
      <c r="A50" s="5"/>
      <c r="B50" s="3" t="s">
        <v>50</v>
      </c>
      <c r="C50" s="9">
        <v>870</v>
      </c>
      <c r="D50" s="11">
        <v>169.58105682134928</v>
      </c>
      <c r="E50" s="9">
        <v>343</v>
      </c>
      <c r="F50" s="11">
        <v>66.85781895370437</v>
      </c>
      <c r="G50" s="9">
        <v>757</v>
      </c>
      <c r="H50" s="11">
        <v>147.55501151007059</v>
      </c>
    </row>
    <row r="51" ht="4.5" customHeight="1">
      <c r="B51" s="4"/>
    </row>
    <row r="52" spans="1:8" ht="13.5" customHeight="1">
      <c r="A52" s="20" t="s">
        <v>54</v>
      </c>
      <c r="B52" s="20"/>
      <c r="C52" s="20"/>
      <c r="D52" s="20"/>
      <c r="E52" s="20"/>
      <c r="F52" s="20"/>
      <c r="G52" s="20"/>
      <c r="H52" s="20"/>
    </row>
    <row r="53" spans="1:8" ht="13.5" customHeight="1">
      <c r="A53" s="13" t="s">
        <v>51</v>
      </c>
      <c r="B53" s="13"/>
      <c r="C53" s="13"/>
      <c r="D53" s="13"/>
      <c r="E53" s="13"/>
      <c r="F53" s="13"/>
      <c r="G53" s="13"/>
      <c r="H53" s="13"/>
    </row>
    <row r="54" spans="1:8" ht="13.5" customHeight="1">
      <c r="A54" s="13" t="s">
        <v>52</v>
      </c>
      <c r="B54" s="13"/>
      <c r="C54" s="13"/>
      <c r="D54" s="13"/>
      <c r="E54" s="13"/>
      <c r="F54" s="13"/>
      <c r="G54" s="13"/>
      <c r="H54" s="13"/>
    </row>
  </sheetData>
  <sheetProtection/>
  <mergeCells count="7">
    <mergeCell ref="A53:H53"/>
    <mergeCell ref="A54:H54"/>
    <mergeCell ref="C4:D4"/>
    <mergeCell ref="E4:F4"/>
    <mergeCell ref="G4:H4"/>
    <mergeCell ref="A4:B5"/>
    <mergeCell ref="A52:H52"/>
  </mergeCells>
  <printOptions horizontalCentered="1"/>
  <pageMargins left="0.984251968503937" right="0.5511811023622047" top="0.8661417322834646" bottom="0.3937007874015748" header="0.5118110236220472" footer="0.354330708661417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2017-10-13T02:48:08Z</cp:lastPrinted>
  <dcterms:created xsi:type="dcterms:W3CDTF">2000-12-28T08:01:30Z</dcterms:created>
  <dcterms:modified xsi:type="dcterms:W3CDTF">2017-10-13T03:16:00Z</dcterms:modified>
  <cp:category/>
  <cp:version/>
  <cp:contentType/>
  <cp:contentStatus/>
</cp:coreProperties>
</file>