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<sst xmlns="http://schemas.openxmlformats.org/spreadsheetml/2006/main" count="118" uniqueCount="115">
  <si>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</si>
  <si>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</si>
  <si>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</si>
  <si>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</si>
  <si>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</si>
  <si>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</si>
  <si>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</si>
  <si>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</si>
  <si>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</si>
  <si>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</si>
  <si>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</si>
  <si>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</si>
  <si>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</si>
  <si>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</si>
  <si>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</si>
  <si>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</si>
  <si>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</si>
  <si>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</si>
  <si>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</si>
  <si>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</si>
  <si>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</si>
  <si>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</si>
  <si>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</si>
  <si>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</si>
  <si>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</si>
  <si>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</si>
  <si>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</si>
  <si>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</si>
  <si>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</si>
  <si>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</si>
  <si>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</si>
  <si>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</si>
  <si>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</si>
  <si>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</si>
  <si>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</si>
  <si>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</si>
  <si>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</si>
  <si>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</si>
  <si>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</si>
  <si>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</si>
  <si>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</si>
  <si>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</si>
  <si>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</si>
  <si>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</si>
  <si>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</si>
  <si>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</si>
  <si>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</si>
  <si>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</si>
  <si>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１５大都市（再掲）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</si>
  <si>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</si>
  <si>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</si>
  <si>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</si>
  <si>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</si>
  <si>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</si>
  <si>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</si>
  <si>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</si>
  <si>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</si>
  <si>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</si>
  <si>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</si>
  <si>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</si>
  <si>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</si>
  <si>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</si>
  <si>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</si>
  <si>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</si>
  <si>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</si>
  <si>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</si>
  <si>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函館市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</si>
  <si>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</si>
  <si>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</si>
  <si>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</si>
  <si>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</si>
  <si>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</si>
  <si>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</si>
  <si>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</si>
  <si>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</si>
  <si>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</si>
  <si>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</si>
  <si>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</si>
  <si>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</si>
  <si>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</si>
  <si>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</si>
  <si>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</si>
  <si>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</si>
  <si>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</si>
  <si>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</si>
  <si>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</si>
  <si>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</si>
  <si>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</si>
  <si>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</si>
  <si>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</si>
  <si>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</si>
  <si>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</si>
  <si>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</si>
  <si>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</si>
  <si>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</si>
  <si>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</si>
  <si>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</si>
  <si>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</si>
  <si>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</si>
  <si>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</si>
  <si>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</si>
  <si>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</si>
  <si>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都道府県</t>
  </si>
  <si>
    <t>看護師・准看護師</t>
  </si>
  <si>
    <t>従事者数</t>
  </si>
  <si>
    <t>看護師</t>
  </si>
  <si>
    <t>准看護師</t>
  </si>
  <si>
    <t>１００床当たりの従事者数</t>
  </si>
  <si>
    <t>第５表　病院従事者数及び１００床当たり従事者数・都道府県別</t>
  </si>
  <si>
    <t>総数</t>
  </si>
  <si>
    <t>医師</t>
  </si>
  <si>
    <t>歯科医師</t>
  </si>
  <si>
    <t>総数</t>
  </si>
  <si>
    <t>医師</t>
  </si>
  <si>
    <t>歯科医師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</si>
</sst>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 textRotation="255"/>
    </xf>
    <xf numFmtId="177" fontId="2" fillId="0" borderId="32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left" vertical="center"/>
    </xf>
    <xf numFmtId="177" fontId="2" fillId="0" borderId="16" xfId="0" applyNumberFormat="1" applyFont="1" applyBorder="1" applyAlignment="1">
      <alignment horizontal="distributed" vertical="center" indent="6"/>
    </xf>
    <xf numFmtId="177" fontId="2" fillId="0" borderId="15" xfId="0" applyNumberFormat="1" applyFont="1" applyBorder="1" applyAlignment="1">
      <alignment horizontal="distributed" vertical="center" indent="6"/>
    </xf>
    <xf numFmtId="177" fontId="2" fillId="0" borderId="17" xfId="0" applyNumberFormat="1" applyFont="1" applyBorder="1" applyAlignment="1">
      <alignment horizontal="distributed" vertical="center" indent="6"/>
    </xf>
    <xf numFmtId="0" fontId="2" fillId="0" borderId="31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177" fontId="2" fillId="0" borderId="3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left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625" style="1" bestFit="1" customWidth="1"/>
    <col min="2" max="2" width="11.375" style="1" bestFit="1" customWidth="1"/>
    <col min="3" max="3" width="10.50390625" style="26" bestFit="1" customWidth="1"/>
    <col min="4" max="5" width="9.375" style="26" bestFit="1" customWidth="1"/>
    <col min="6" max="6" width="9.25390625" style="26" bestFit="1" customWidth="1"/>
    <col min="7" max="8" width="9.375" style="26" bestFit="1" customWidth="1"/>
    <col min="9" max="14" width="9.25390625" style="26" bestFit="1" customWidth="1"/>
    <col min="15" max="16384" width="9.00390625" style="1" customWidth="1"/>
  </cols>
  <sheetData>
    <row r="1" spans="1:14" ht="12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thickBot="1">
      <c r="A2" s="33">
        <v>38626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 customHeight="1">
      <c r="A3" s="49" t="s">
        <v>102</v>
      </c>
      <c r="B3" s="50"/>
      <c r="C3" s="47" t="s">
        <v>104</v>
      </c>
      <c r="D3" s="47"/>
      <c r="E3" s="47"/>
      <c r="F3" s="47"/>
      <c r="G3" s="47"/>
      <c r="H3" s="47"/>
      <c r="I3" s="46" t="s">
        <v>107</v>
      </c>
      <c r="J3" s="47"/>
      <c r="K3" s="47"/>
      <c r="L3" s="47"/>
      <c r="M3" s="47"/>
      <c r="N3" s="48"/>
    </row>
    <row r="4" spans="1:14" ht="13.5" customHeight="1">
      <c r="A4" s="27"/>
      <c r="B4" s="28"/>
      <c r="C4" s="56" t="s">
        <v>109</v>
      </c>
      <c r="D4" s="53" t="s">
        <v>110</v>
      </c>
      <c r="E4" s="53" t="s">
        <v>111</v>
      </c>
      <c r="F4" s="43" t="s">
        <v>103</v>
      </c>
      <c r="G4" s="44"/>
      <c r="H4" s="55"/>
      <c r="I4" s="38" t="s">
        <v>112</v>
      </c>
      <c r="J4" s="40" t="s">
        <v>113</v>
      </c>
      <c r="K4" s="40" t="s">
        <v>114</v>
      </c>
      <c r="L4" s="43" t="s">
        <v>103</v>
      </c>
      <c r="M4" s="44"/>
      <c r="N4" s="45"/>
    </row>
    <row r="5" spans="1:14" ht="12.75" thickBot="1">
      <c r="A5" s="51"/>
      <c r="B5" s="52"/>
      <c r="C5" s="57"/>
      <c r="D5" s="54"/>
      <c r="E5" s="54"/>
      <c r="F5" s="2"/>
      <c r="G5" s="3" t="s">
        <v>105</v>
      </c>
      <c r="H5" s="4" t="s">
        <v>106</v>
      </c>
      <c r="I5" s="39"/>
      <c r="J5" s="41"/>
      <c r="K5" s="41"/>
      <c r="L5" s="5"/>
      <c r="M5" s="3" t="s">
        <v>105</v>
      </c>
      <c r="N5" s="6" t="s">
        <v>106</v>
      </c>
    </row>
    <row r="6" spans="1:14" ht="13.5" customHeight="1">
      <c r="A6" s="27" t="s">
        <v>0</v>
      </c>
      <c r="B6" s="28"/>
      <c r="C6" s="7">
        <v>1673152.9</v>
      </c>
      <c r="D6" s="7">
        <v>180022.3</v>
      </c>
      <c r="E6" s="7">
        <v>9553</v>
      </c>
      <c r="F6" s="7">
        <f>G6+H6</f>
        <v>749664</v>
      </c>
      <c r="G6" s="7">
        <v>567968.9</v>
      </c>
      <c r="H6" s="7">
        <v>181695.1</v>
      </c>
      <c r="I6" s="8">
        <v>102.6</v>
      </c>
      <c r="J6" s="7">
        <v>11</v>
      </c>
      <c r="K6" s="7">
        <v>0.6</v>
      </c>
      <c r="L6" s="7">
        <f>M6+N6</f>
        <v>45.9</v>
      </c>
      <c r="M6" s="7">
        <v>34.8</v>
      </c>
      <c r="N6" s="9">
        <v>11.1</v>
      </c>
    </row>
    <row r="7" spans="1:14" ht="13.5" customHeight="1">
      <c r="A7" s="29" t="s">
        <v>1</v>
      </c>
      <c r="B7" s="30"/>
      <c r="C7" s="10">
        <v>103396.3</v>
      </c>
      <c r="D7" s="10">
        <v>8537.2</v>
      </c>
      <c r="E7" s="10">
        <v>427.2</v>
      </c>
      <c r="F7" s="10">
        <f aca="true" t="shared" si="0" ref="F7:F68">G7+H7</f>
        <v>46977.200000000004</v>
      </c>
      <c r="G7" s="10">
        <v>32897.3</v>
      </c>
      <c r="H7" s="10">
        <v>14079.9</v>
      </c>
      <c r="I7" s="11">
        <v>98.6</v>
      </c>
      <c r="J7" s="10">
        <v>8.1</v>
      </c>
      <c r="K7" s="10">
        <v>0.4</v>
      </c>
      <c r="L7" s="10">
        <f aca="true" t="shared" si="1" ref="L7:L70">M7+N7</f>
        <v>44.8</v>
      </c>
      <c r="M7" s="10">
        <v>31.4</v>
      </c>
      <c r="N7" s="12">
        <v>13.4</v>
      </c>
    </row>
    <row r="8" spans="1:14" ht="13.5" customHeight="1">
      <c r="A8" s="27" t="s">
        <v>2</v>
      </c>
      <c r="B8" s="28"/>
      <c r="C8" s="7">
        <v>18639.4</v>
      </c>
      <c r="D8" s="7">
        <v>1622.1</v>
      </c>
      <c r="E8" s="7">
        <v>46</v>
      </c>
      <c r="F8" s="7">
        <f t="shared" si="0"/>
        <v>9288.2</v>
      </c>
      <c r="G8" s="7">
        <v>7150.7</v>
      </c>
      <c r="H8" s="7">
        <v>2137.5</v>
      </c>
      <c r="I8" s="8">
        <v>95.8</v>
      </c>
      <c r="J8" s="7">
        <v>8.3</v>
      </c>
      <c r="K8" s="7">
        <v>0.2</v>
      </c>
      <c r="L8" s="7">
        <f t="shared" si="1"/>
        <v>47.8</v>
      </c>
      <c r="M8" s="7">
        <v>36.8</v>
      </c>
      <c r="N8" s="9">
        <v>11</v>
      </c>
    </row>
    <row r="9" spans="1:14" ht="13.5" customHeight="1">
      <c r="A9" s="27" t="s">
        <v>3</v>
      </c>
      <c r="B9" s="28"/>
      <c r="C9" s="7">
        <v>18879.7</v>
      </c>
      <c r="D9" s="7">
        <v>1729.1</v>
      </c>
      <c r="E9" s="7">
        <v>176.7</v>
      </c>
      <c r="F9" s="7">
        <f t="shared" si="0"/>
        <v>9549.2</v>
      </c>
      <c r="G9" s="7">
        <v>7991.2</v>
      </c>
      <c r="H9" s="7">
        <v>1558</v>
      </c>
      <c r="I9" s="8">
        <v>93.5</v>
      </c>
      <c r="J9" s="7">
        <v>8.6</v>
      </c>
      <c r="K9" s="7">
        <v>0.9</v>
      </c>
      <c r="L9" s="7">
        <f t="shared" si="1"/>
        <v>47.300000000000004</v>
      </c>
      <c r="M9" s="7">
        <v>39.6</v>
      </c>
      <c r="N9" s="9">
        <v>7.7</v>
      </c>
    </row>
    <row r="10" spans="1:14" ht="13.5" customHeight="1">
      <c r="A10" s="27" t="s">
        <v>4</v>
      </c>
      <c r="B10" s="28"/>
      <c r="C10" s="7">
        <v>26779.8</v>
      </c>
      <c r="D10" s="7">
        <v>2849</v>
      </c>
      <c r="E10" s="7">
        <v>237.6</v>
      </c>
      <c r="F10" s="7">
        <f t="shared" si="0"/>
        <v>13098.6</v>
      </c>
      <c r="G10" s="7">
        <v>10156.5</v>
      </c>
      <c r="H10" s="7">
        <v>2942.1</v>
      </c>
      <c r="I10" s="8">
        <v>99.4</v>
      </c>
      <c r="J10" s="7">
        <v>10.6</v>
      </c>
      <c r="K10" s="7">
        <v>0.9</v>
      </c>
      <c r="L10" s="7">
        <f t="shared" si="1"/>
        <v>48.6</v>
      </c>
      <c r="M10" s="7">
        <v>37.7</v>
      </c>
      <c r="N10" s="9">
        <v>10.9</v>
      </c>
    </row>
    <row r="11" spans="1:14" ht="13.5" customHeight="1">
      <c r="A11" s="31" t="s">
        <v>5</v>
      </c>
      <c r="B11" s="32"/>
      <c r="C11" s="13">
        <v>16185.3</v>
      </c>
      <c r="D11" s="13">
        <v>1559.5</v>
      </c>
      <c r="E11" s="13">
        <v>41.7</v>
      </c>
      <c r="F11" s="13">
        <f t="shared" si="0"/>
        <v>7566.200000000001</v>
      </c>
      <c r="G11" s="13">
        <v>5943.8</v>
      </c>
      <c r="H11" s="13">
        <v>1622.4</v>
      </c>
      <c r="I11" s="14">
        <v>94.8</v>
      </c>
      <c r="J11" s="13">
        <v>9.1</v>
      </c>
      <c r="K11" s="13">
        <v>0.2</v>
      </c>
      <c r="L11" s="13">
        <f t="shared" si="1"/>
        <v>44.3</v>
      </c>
      <c r="M11" s="13">
        <v>34.8</v>
      </c>
      <c r="N11" s="15">
        <v>9.5</v>
      </c>
    </row>
    <row r="12" spans="1:14" ht="13.5" customHeight="1">
      <c r="A12" s="27" t="s">
        <v>6</v>
      </c>
      <c r="B12" s="28"/>
      <c r="C12" s="7">
        <v>16013.6</v>
      </c>
      <c r="D12" s="7">
        <v>1563.8</v>
      </c>
      <c r="E12" s="7">
        <v>40.6</v>
      </c>
      <c r="F12" s="7">
        <f t="shared" si="0"/>
        <v>7845.7</v>
      </c>
      <c r="G12" s="7">
        <v>6596.5</v>
      </c>
      <c r="H12" s="7">
        <v>1249.2</v>
      </c>
      <c r="I12" s="8">
        <v>105.5</v>
      </c>
      <c r="J12" s="7">
        <v>10.3</v>
      </c>
      <c r="K12" s="7">
        <v>0.3</v>
      </c>
      <c r="L12" s="7">
        <f t="shared" si="1"/>
        <v>51.599999999999994</v>
      </c>
      <c r="M12" s="7">
        <v>43.4</v>
      </c>
      <c r="N12" s="9">
        <v>8.2</v>
      </c>
    </row>
    <row r="13" spans="1:14" ht="13.5" customHeight="1">
      <c r="A13" s="27" t="s">
        <v>7</v>
      </c>
      <c r="B13" s="28"/>
      <c r="C13" s="7">
        <v>28372.7</v>
      </c>
      <c r="D13" s="7">
        <v>2441.4</v>
      </c>
      <c r="E13" s="7">
        <v>162.5</v>
      </c>
      <c r="F13" s="7">
        <f t="shared" si="0"/>
        <v>13632.3</v>
      </c>
      <c r="G13" s="7">
        <v>9217.3</v>
      </c>
      <c r="H13" s="7">
        <v>4415</v>
      </c>
      <c r="I13" s="8">
        <v>95.3</v>
      </c>
      <c r="J13" s="7">
        <v>8.2</v>
      </c>
      <c r="K13" s="7">
        <v>0.5</v>
      </c>
      <c r="L13" s="7">
        <f t="shared" si="1"/>
        <v>45.8</v>
      </c>
      <c r="M13" s="7">
        <v>31</v>
      </c>
      <c r="N13" s="9">
        <v>14.8</v>
      </c>
    </row>
    <row r="14" spans="1:14" ht="13.5" customHeight="1">
      <c r="A14" s="27" t="s">
        <v>8</v>
      </c>
      <c r="B14" s="28"/>
      <c r="C14" s="7">
        <v>32860.8</v>
      </c>
      <c r="D14" s="7">
        <v>3605.3</v>
      </c>
      <c r="E14" s="7">
        <v>79.3</v>
      </c>
      <c r="F14" s="7">
        <f t="shared" si="0"/>
        <v>14513.7</v>
      </c>
      <c r="G14" s="7">
        <v>10062.5</v>
      </c>
      <c r="H14" s="7">
        <v>4451.2</v>
      </c>
      <c r="I14" s="8">
        <v>99.8</v>
      </c>
      <c r="J14" s="7">
        <v>10.9</v>
      </c>
      <c r="K14" s="7">
        <v>0.2</v>
      </c>
      <c r="L14" s="7">
        <f t="shared" si="1"/>
        <v>44</v>
      </c>
      <c r="M14" s="7">
        <v>30.5</v>
      </c>
      <c r="N14" s="9">
        <v>13.5</v>
      </c>
    </row>
    <row r="15" spans="1:14" ht="13.5" customHeight="1">
      <c r="A15" s="27" t="s">
        <v>9</v>
      </c>
      <c r="B15" s="28"/>
      <c r="C15" s="7">
        <v>23136.8</v>
      </c>
      <c r="D15" s="7">
        <v>2764.1</v>
      </c>
      <c r="E15" s="7">
        <v>81.5</v>
      </c>
      <c r="F15" s="7">
        <f t="shared" si="0"/>
        <v>10677.7</v>
      </c>
      <c r="G15" s="7">
        <v>7606.3</v>
      </c>
      <c r="H15" s="7">
        <v>3071.4</v>
      </c>
      <c r="I15" s="8">
        <v>101.8</v>
      </c>
      <c r="J15" s="7">
        <v>12.2</v>
      </c>
      <c r="K15" s="7">
        <v>0.4</v>
      </c>
      <c r="L15" s="7">
        <f t="shared" si="1"/>
        <v>47</v>
      </c>
      <c r="M15" s="7">
        <v>33.5</v>
      </c>
      <c r="N15" s="9">
        <v>13.5</v>
      </c>
    </row>
    <row r="16" spans="1:14" ht="13.5" customHeight="1">
      <c r="A16" s="27" t="s">
        <v>10</v>
      </c>
      <c r="B16" s="28"/>
      <c r="C16" s="7">
        <v>26557.3</v>
      </c>
      <c r="D16" s="7">
        <v>2558.9</v>
      </c>
      <c r="E16" s="7">
        <v>69.2</v>
      </c>
      <c r="F16" s="7">
        <f t="shared" si="0"/>
        <v>11907.7</v>
      </c>
      <c r="G16" s="7">
        <v>8259</v>
      </c>
      <c r="H16" s="7">
        <v>3648.7</v>
      </c>
      <c r="I16" s="8">
        <v>104.7</v>
      </c>
      <c r="J16" s="7">
        <v>10.1</v>
      </c>
      <c r="K16" s="7">
        <v>0.3</v>
      </c>
      <c r="L16" s="7">
        <f t="shared" si="1"/>
        <v>46.9</v>
      </c>
      <c r="M16" s="7">
        <v>32.5</v>
      </c>
      <c r="N16" s="9">
        <v>14.4</v>
      </c>
    </row>
    <row r="17" spans="1:14" ht="13.5" customHeight="1">
      <c r="A17" s="29" t="s">
        <v>11</v>
      </c>
      <c r="B17" s="30"/>
      <c r="C17" s="10">
        <v>65633.2</v>
      </c>
      <c r="D17" s="10">
        <v>6711.8</v>
      </c>
      <c r="E17" s="10">
        <v>447.4</v>
      </c>
      <c r="F17" s="10">
        <f t="shared" si="0"/>
        <v>27329.4</v>
      </c>
      <c r="G17" s="10">
        <v>19162.5</v>
      </c>
      <c r="H17" s="10">
        <v>8166.9</v>
      </c>
      <c r="I17" s="11">
        <v>105.1</v>
      </c>
      <c r="J17" s="10">
        <v>10.7</v>
      </c>
      <c r="K17" s="10">
        <v>0.7</v>
      </c>
      <c r="L17" s="10">
        <f t="shared" si="1"/>
        <v>43.8</v>
      </c>
      <c r="M17" s="10">
        <v>30.7</v>
      </c>
      <c r="N17" s="12">
        <v>13.1</v>
      </c>
    </row>
    <row r="18" spans="1:14" ht="13.5" customHeight="1">
      <c r="A18" s="27" t="s">
        <v>12</v>
      </c>
      <c r="B18" s="28"/>
      <c r="C18" s="7">
        <v>59543.1</v>
      </c>
      <c r="D18" s="7">
        <v>6451.9</v>
      </c>
      <c r="E18" s="7">
        <v>741.8</v>
      </c>
      <c r="F18" s="7">
        <f t="shared" si="0"/>
        <v>25008.5</v>
      </c>
      <c r="G18" s="7">
        <v>18512.5</v>
      </c>
      <c r="H18" s="7">
        <v>6496</v>
      </c>
      <c r="I18" s="8">
        <v>105.9</v>
      </c>
      <c r="J18" s="7">
        <v>11.5</v>
      </c>
      <c r="K18" s="7">
        <v>1.3</v>
      </c>
      <c r="L18" s="7">
        <f t="shared" si="1"/>
        <v>44.5</v>
      </c>
      <c r="M18" s="7">
        <v>32.9</v>
      </c>
      <c r="N18" s="9">
        <v>11.6</v>
      </c>
    </row>
    <row r="19" spans="1:14" ht="13.5" customHeight="1">
      <c r="A19" s="27" t="s">
        <v>13</v>
      </c>
      <c r="B19" s="28"/>
      <c r="C19" s="7">
        <v>143637.5</v>
      </c>
      <c r="D19" s="7">
        <v>23415.6</v>
      </c>
      <c r="E19" s="7">
        <v>1692.2</v>
      </c>
      <c r="F19" s="7">
        <f t="shared" si="0"/>
        <v>55409.2</v>
      </c>
      <c r="G19" s="7">
        <v>45560.9</v>
      </c>
      <c r="H19" s="7">
        <v>9848.3</v>
      </c>
      <c r="I19" s="8">
        <v>109.5</v>
      </c>
      <c r="J19" s="7">
        <v>17.9</v>
      </c>
      <c r="K19" s="7">
        <v>1.3</v>
      </c>
      <c r="L19" s="7">
        <f t="shared" si="1"/>
        <v>42.2</v>
      </c>
      <c r="M19" s="7">
        <v>34.7</v>
      </c>
      <c r="N19" s="9">
        <v>7.5</v>
      </c>
    </row>
    <row r="20" spans="1:14" ht="13.5" customHeight="1">
      <c r="A20" s="27" t="s">
        <v>14</v>
      </c>
      <c r="B20" s="28"/>
      <c r="C20" s="7">
        <v>82473.6</v>
      </c>
      <c r="D20" s="7">
        <v>10360.5</v>
      </c>
      <c r="E20" s="7">
        <v>670.2</v>
      </c>
      <c r="F20" s="7">
        <f t="shared" si="0"/>
        <v>35515</v>
      </c>
      <c r="G20" s="7">
        <v>29489.8</v>
      </c>
      <c r="H20" s="7">
        <v>6025.2</v>
      </c>
      <c r="I20" s="8">
        <v>109.2</v>
      </c>
      <c r="J20" s="7">
        <v>13.7</v>
      </c>
      <c r="K20" s="7">
        <v>0.9</v>
      </c>
      <c r="L20" s="7">
        <f t="shared" si="1"/>
        <v>47</v>
      </c>
      <c r="M20" s="7">
        <v>39</v>
      </c>
      <c r="N20" s="9">
        <v>8</v>
      </c>
    </row>
    <row r="21" spans="1:14" ht="13.5" customHeight="1">
      <c r="A21" s="31" t="s">
        <v>15</v>
      </c>
      <c r="B21" s="32"/>
      <c r="C21" s="13">
        <v>30829.3</v>
      </c>
      <c r="D21" s="13">
        <v>2785.5</v>
      </c>
      <c r="E21" s="13">
        <v>386.2</v>
      </c>
      <c r="F21" s="13">
        <f t="shared" si="0"/>
        <v>14598.9</v>
      </c>
      <c r="G21" s="13">
        <v>11460.3</v>
      </c>
      <c r="H21" s="13">
        <v>3138.6</v>
      </c>
      <c r="I21" s="14">
        <v>100.4</v>
      </c>
      <c r="J21" s="13">
        <v>9.1</v>
      </c>
      <c r="K21" s="13">
        <v>1.3</v>
      </c>
      <c r="L21" s="13">
        <f t="shared" si="1"/>
        <v>47.5</v>
      </c>
      <c r="M21" s="13">
        <v>37.3</v>
      </c>
      <c r="N21" s="15">
        <v>10.2</v>
      </c>
    </row>
    <row r="22" spans="1:14" ht="13.5" customHeight="1">
      <c r="A22" s="27" t="s">
        <v>16</v>
      </c>
      <c r="B22" s="28"/>
      <c r="C22" s="7">
        <v>17823.8</v>
      </c>
      <c r="D22" s="7">
        <v>1736.9</v>
      </c>
      <c r="E22" s="7">
        <v>39.9</v>
      </c>
      <c r="F22" s="7">
        <f t="shared" si="0"/>
        <v>8160</v>
      </c>
      <c r="G22" s="7">
        <v>6335</v>
      </c>
      <c r="H22" s="7">
        <v>1825</v>
      </c>
      <c r="I22" s="8">
        <v>97.2</v>
      </c>
      <c r="J22" s="7">
        <v>9.5</v>
      </c>
      <c r="K22" s="7">
        <v>0.2</v>
      </c>
      <c r="L22" s="7">
        <f t="shared" si="1"/>
        <v>44.5</v>
      </c>
      <c r="M22" s="7">
        <v>34.5</v>
      </c>
      <c r="N22" s="9">
        <v>10</v>
      </c>
    </row>
    <row r="23" spans="1:14" ht="13.5" customHeight="1">
      <c r="A23" s="27" t="s">
        <v>17</v>
      </c>
      <c r="B23" s="28"/>
      <c r="C23" s="7">
        <v>20224</v>
      </c>
      <c r="D23" s="7">
        <v>2002.1</v>
      </c>
      <c r="E23" s="7">
        <v>52</v>
      </c>
      <c r="F23" s="7">
        <f t="shared" si="0"/>
        <v>9510.5</v>
      </c>
      <c r="G23" s="7">
        <v>7570.9</v>
      </c>
      <c r="H23" s="7">
        <v>1939.6</v>
      </c>
      <c r="I23" s="8">
        <v>101.4</v>
      </c>
      <c r="J23" s="7">
        <v>10</v>
      </c>
      <c r="K23" s="7">
        <v>0.3</v>
      </c>
      <c r="L23" s="7">
        <f t="shared" si="1"/>
        <v>47.7</v>
      </c>
      <c r="M23" s="7">
        <v>38</v>
      </c>
      <c r="N23" s="9">
        <v>9.7</v>
      </c>
    </row>
    <row r="24" spans="1:14" ht="13.5" customHeight="1">
      <c r="A24" s="27" t="s">
        <v>18</v>
      </c>
      <c r="B24" s="28"/>
      <c r="C24" s="7">
        <v>12907</v>
      </c>
      <c r="D24" s="7">
        <v>1287.4</v>
      </c>
      <c r="E24" s="7">
        <v>30.5</v>
      </c>
      <c r="F24" s="7">
        <f t="shared" si="0"/>
        <v>5557.2</v>
      </c>
      <c r="G24" s="7">
        <v>4083.1</v>
      </c>
      <c r="H24" s="7">
        <v>1474.1</v>
      </c>
      <c r="I24" s="8">
        <v>107.9</v>
      </c>
      <c r="J24" s="7">
        <v>10.8</v>
      </c>
      <c r="K24" s="7">
        <v>0.3</v>
      </c>
      <c r="L24" s="7">
        <f t="shared" si="1"/>
        <v>46.400000000000006</v>
      </c>
      <c r="M24" s="7">
        <v>34.1</v>
      </c>
      <c r="N24" s="9">
        <v>12.3</v>
      </c>
    </row>
    <row r="25" spans="1:14" ht="13.5" customHeight="1">
      <c r="A25" s="27" t="s">
        <v>19</v>
      </c>
      <c r="B25" s="28"/>
      <c r="C25" s="7">
        <v>11793.3</v>
      </c>
      <c r="D25" s="7">
        <v>1231</v>
      </c>
      <c r="E25" s="7">
        <v>28.9</v>
      </c>
      <c r="F25" s="7">
        <f t="shared" si="0"/>
        <v>5139.6</v>
      </c>
      <c r="G25" s="7">
        <v>3971.6</v>
      </c>
      <c r="H25" s="7">
        <v>1168</v>
      </c>
      <c r="I25" s="8">
        <v>102.2</v>
      </c>
      <c r="J25" s="7">
        <v>10.7</v>
      </c>
      <c r="K25" s="7">
        <v>0.3</v>
      </c>
      <c r="L25" s="7">
        <f t="shared" si="1"/>
        <v>44.5</v>
      </c>
      <c r="M25" s="7">
        <v>34.4</v>
      </c>
      <c r="N25" s="9">
        <v>10.1</v>
      </c>
    </row>
    <row r="26" spans="1:14" ht="13.5" customHeight="1">
      <c r="A26" s="27" t="s">
        <v>20</v>
      </c>
      <c r="B26" s="28"/>
      <c r="C26" s="7">
        <v>27711</v>
      </c>
      <c r="D26" s="7">
        <v>2784.9</v>
      </c>
      <c r="E26" s="7">
        <v>231.3</v>
      </c>
      <c r="F26" s="7">
        <f t="shared" si="0"/>
        <v>12499.7</v>
      </c>
      <c r="G26" s="7">
        <v>10271.7</v>
      </c>
      <c r="H26" s="7">
        <v>2228</v>
      </c>
      <c r="I26" s="8">
        <v>110.4</v>
      </c>
      <c r="J26" s="7">
        <v>11.1</v>
      </c>
      <c r="K26" s="7">
        <v>0.9</v>
      </c>
      <c r="L26" s="7">
        <f t="shared" si="1"/>
        <v>49.8</v>
      </c>
      <c r="M26" s="7">
        <v>40.9</v>
      </c>
      <c r="N26" s="9">
        <v>8.9</v>
      </c>
    </row>
    <row r="27" spans="1:14" ht="13.5" customHeight="1">
      <c r="A27" s="29" t="s">
        <v>21</v>
      </c>
      <c r="B27" s="30"/>
      <c r="C27" s="10">
        <v>21044.8</v>
      </c>
      <c r="D27" s="10">
        <v>2185</v>
      </c>
      <c r="E27" s="10">
        <v>143.1</v>
      </c>
      <c r="F27" s="10">
        <f t="shared" si="0"/>
        <v>9700.7</v>
      </c>
      <c r="G27" s="10">
        <v>7282.1</v>
      </c>
      <c r="H27" s="10">
        <v>2418.6</v>
      </c>
      <c r="I27" s="11">
        <v>100.7</v>
      </c>
      <c r="J27" s="10">
        <v>10.5</v>
      </c>
      <c r="K27" s="10">
        <v>0.7</v>
      </c>
      <c r="L27" s="10">
        <f t="shared" si="1"/>
        <v>46.4</v>
      </c>
      <c r="M27" s="10">
        <v>34.8</v>
      </c>
      <c r="N27" s="12">
        <v>11.6</v>
      </c>
    </row>
    <row r="28" spans="1:14" ht="13.5" customHeight="1">
      <c r="A28" s="27" t="s">
        <v>22</v>
      </c>
      <c r="B28" s="28"/>
      <c r="C28" s="7">
        <v>42592.9</v>
      </c>
      <c r="D28" s="7">
        <v>4190.1</v>
      </c>
      <c r="E28" s="7">
        <v>106.4</v>
      </c>
      <c r="F28" s="7">
        <f t="shared" si="0"/>
        <v>18503</v>
      </c>
      <c r="G28" s="7">
        <v>15024.7</v>
      </c>
      <c r="H28" s="7">
        <v>3478.3</v>
      </c>
      <c r="I28" s="8">
        <v>103.7</v>
      </c>
      <c r="J28" s="7">
        <v>10.2</v>
      </c>
      <c r="K28" s="7">
        <v>0.3</v>
      </c>
      <c r="L28" s="7">
        <f t="shared" si="1"/>
        <v>45.1</v>
      </c>
      <c r="M28" s="7">
        <v>36.6</v>
      </c>
      <c r="N28" s="9">
        <v>8.5</v>
      </c>
    </row>
    <row r="29" spans="1:14" ht="13.5" customHeight="1">
      <c r="A29" s="27" t="s">
        <v>23</v>
      </c>
      <c r="B29" s="28"/>
      <c r="C29" s="7">
        <v>72447</v>
      </c>
      <c r="D29" s="7">
        <v>8591</v>
      </c>
      <c r="E29" s="7">
        <v>392.7</v>
      </c>
      <c r="F29" s="7">
        <f t="shared" si="0"/>
        <v>33702.3</v>
      </c>
      <c r="G29" s="7">
        <v>26446.8</v>
      </c>
      <c r="H29" s="7">
        <v>7255.5</v>
      </c>
      <c r="I29" s="8">
        <v>104.2</v>
      </c>
      <c r="J29" s="7">
        <v>12.4</v>
      </c>
      <c r="K29" s="7">
        <v>0.6</v>
      </c>
      <c r="L29" s="7">
        <f t="shared" si="1"/>
        <v>48.4</v>
      </c>
      <c r="M29" s="7">
        <v>38</v>
      </c>
      <c r="N29" s="9">
        <v>10.4</v>
      </c>
    </row>
    <row r="30" spans="1:14" ht="13.5" customHeight="1">
      <c r="A30" s="27" t="s">
        <v>24</v>
      </c>
      <c r="B30" s="28"/>
      <c r="C30" s="7">
        <v>20905.2</v>
      </c>
      <c r="D30" s="7">
        <v>2101.5</v>
      </c>
      <c r="E30" s="7">
        <v>52.9</v>
      </c>
      <c r="F30" s="7">
        <f t="shared" si="0"/>
        <v>9276.5</v>
      </c>
      <c r="G30" s="7">
        <v>6956.8</v>
      </c>
      <c r="H30" s="7">
        <v>2319.7</v>
      </c>
      <c r="I30" s="8">
        <v>98</v>
      </c>
      <c r="J30" s="7">
        <v>9.9</v>
      </c>
      <c r="K30" s="7">
        <v>0.2</v>
      </c>
      <c r="L30" s="7">
        <f t="shared" si="1"/>
        <v>43.5</v>
      </c>
      <c r="M30" s="7">
        <v>32.6</v>
      </c>
      <c r="N30" s="9">
        <v>10.9</v>
      </c>
    </row>
    <row r="31" spans="1:14" ht="13.5" customHeight="1">
      <c r="A31" s="31" t="s">
        <v>25</v>
      </c>
      <c r="B31" s="32"/>
      <c r="C31" s="13">
        <v>16263.1</v>
      </c>
      <c r="D31" s="13">
        <v>1865.6</v>
      </c>
      <c r="E31" s="13">
        <v>52.9</v>
      </c>
      <c r="F31" s="13">
        <f t="shared" si="0"/>
        <v>7593.200000000001</v>
      </c>
      <c r="G31" s="13">
        <v>6522.3</v>
      </c>
      <c r="H31" s="13">
        <v>1070.9</v>
      </c>
      <c r="I31" s="14">
        <v>110.3</v>
      </c>
      <c r="J31" s="13">
        <v>12.7</v>
      </c>
      <c r="K31" s="13">
        <v>0.4</v>
      </c>
      <c r="L31" s="13">
        <f t="shared" si="1"/>
        <v>51.5</v>
      </c>
      <c r="M31" s="13">
        <v>44.2</v>
      </c>
      <c r="N31" s="15">
        <v>7.3</v>
      </c>
    </row>
    <row r="32" spans="1:14" ht="13.5" customHeight="1">
      <c r="A32" s="27" t="s">
        <v>26</v>
      </c>
      <c r="B32" s="28"/>
      <c r="C32" s="7">
        <v>38396</v>
      </c>
      <c r="D32" s="7">
        <v>4833</v>
      </c>
      <c r="E32" s="7">
        <v>132.4</v>
      </c>
      <c r="F32" s="7">
        <f t="shared" si="0"/>
        <v>17166.9</v>
      </c>
      <c r="G32" s="7">
        <v>13586.9</v>
      </c>
      <c r="H32" s="7">
        <v>3580</v>
      </c>
      <c r="I32" s="8">
        <v>105.5</v>
      </c>
      <c r="J32" s="7">
        <v>13.3</v>
      </c>
      <c r="K32" s="7">
        <v>0.4</v>
      </c>
      <c r="L32" s="7">
        <f t="shared" si="1"/>
        <v>47.099999999999994</v>
      </c>
      <c r="M32" s="7">
        <v>37.3</v>
      </c>
      <c r="N32" s="9">
        <v>9.8</v>
      </c>
    </row>
    <row r="33" spans="1:14" ht="13.5" customHeight="1">
      <c r="A33" s="27" t="s">
        <v>27</v>
      </c>
      <c r="B33" s="28"/>
      <c r="C33" s="7">
        <v>115477.9</v>
      </c>
      <c r="D33" s="7">
        <v>13697.9</v>
      </c>
      <c r="E33" s="7">
        <v>558.9</v>
      </c>
      <c r="F33" s="7">
        <f t="shared" si="0"/>
        <v>51835.4</v>
      </c>
      <c r="G33" s="7">
        <v>38894</v>
      </c>
      <c r="H33" s="7">
        <v>12941.4</v>
      </c>
      <c r="I33" s="8">
        <v>104.3</v>
      </c>
      <c r="J33" s="7">
        <v>12.4</v>
      </c>
      <c r="K33" s="7">
        <v>0.5</v>
      </c>
      <c r="L33" s="7">
        <f t="shared" si="1"/>
        <v>46.8</v>
      </c>
      <c r="M33" s="7">
        <v>35.1</v>
      </c>
      <c r="N33" s="9">
        <v>11.7</v>
      </c>
    </row>
    <row r="34" spans="1:14" ht="13.5" customHeight="1">
      <c r="A34" s="27" t="s">
        <v>28</v>
      </c>
      <c r="B34" s="28"/>
      <c r="C34" s="7">
        <v>67376.1</v>
      </c>
      <c r="D34" s="7">
        <v>7037.2</v>
      </c>
      <c r="E34" s="7">
        <v>160.8</v>
      </c>
      <c r="F34" s="7">
        <f t="shared" si="0"/>
        <v>31573.300000000003</v>
      </c>
      <c r="G34" s="7">
        <v>24962.9</v>
      </c>
      <c r="H34" s="7">
        <v>6610.4</v>
      </c>
      <c r="I34" s="8">
        <v>103.7</v>
      </c>
      <c r="J34" s="7">
        <v>10.8</v>
      </c>
      <c r="K34" s="7">
        <v>0.2</v>
      </c>
      <c r="L34" s="7">
        <f t="shared" si="1"/>
        <v>48.599999999999994</v>
      </c>
      <c r="M34" s="7">
        <v>38.4</v>
      </c>
      <c r="N34" s="9">
        <v>10.2</v>
      </c>
    </row>
    <row r="35" spans="1:14" ht="13.5" customHeight="1">
      <c r="A35" s="27" t="s">
        <v>29</v>
      </c>
      <c r="B35" s="28"/>
      <c r="C35" s="7">
        <v>17359.8</v>
      </c>
      <c r="D35" s="7">
        <v>2099.8</v>
      </c>
      <c r="E35" s="7">
        <v>55.3</v>
      </c>
      <c r="F35" s="7">
        <f t="shared" si="0"/>
        <v>7585.2</v>
      </c>
      <c r="G35" s="7">
        <v>5920.9</v>
      </c>
      <c r="H35" s="7">
        <v>1664.3</v>
      </c>
      <c r="I35" s="8">
        <v>103.3</v>
      </c>
      <c r="J35" s="7">
        <v>12.5</v>
      </c>
      <c r="K35" s="7">
        <v>0.3</v>
      </c>
      <c r="L35" s="7">
        <f t="shared" si="1"/>
        <v>45.1</v>
      </c>
      <c r="M35" s="7">
        <v>35.2</v>
      </c>
      <c r="N35" s="9">
        <v>9.9</v>
      </c>
    </row>
    <row r="36" spans="1:14" ht="13.5" customHeight="1">
      <c r="A36" s="27" t="s">
        <v>30</v>
      </c>
      <c r="B36" s="28"/>
      <c r="C36" s="7">
        <v>14258.6</v>
      </c>
      <c r="D36" s="7">
        <v>1513.9</v>
      </c>
      <c r="E36" s="7">
        <v>26.7</v>
      </c>
      <c r="F36" s="7">
        <f t="shared" si="0"/>
        <v>6897.3</v>
      </c>
      <c r="G36" s="7">
        <v>4933.5</v>
      </c>
      <c r="H36" s="7">
        <v>1963.8</v>
      </c>
      <c r="I36" s="8">
        <v>97.8</v>
      </c>
      <c r="J36" s="7">
        <v>10.4</v>
      </c>
      <c r="K36" s="7">
        <v>0.2</v>
      </c>
      <c r="L36" s="7">
        <f t="shared" si="1"/>
        <v>47.3</v>
      </c>
      <c r="M36" s="7">
        <v>33.8</v>
      </c>
      <c r="N36" s="9">
        <v>13.5</v>
      </c>
    </row>
    <row r="37" spans="1:14" ht="13.5" customHeight="1">
      <c r="A37" s="29" t="s">
        <v>31</v>
      </c>
      <c r="B37" s="30"/>
      <c r="C37" s="10">
        <v>8965.2</v>
      </c>
      <c r="D37" s="10">
        <v>1043.9</v>
      </c>
      <c r="E37" s="10">
        <v>29.1</v>
      </c>
      <c r="F37" s="10">
        <f t="shared" si="0"/>
        <v>4240</v>
      </c>
      <c r="G37" s="10">
        <v>3325.3</v>
      </c>
      <c r="H37" s="10">
        <v>914.7</v>
      </c>
      <c r="I37" s="11">
        <v>96.2</v>
      </c>
      <c r="J37" s="10">
        <v>11.2</v>
      </c>
      <c r="K37" s="10">
        <v>0.3</v>
      </c>
      <c r="L37" s="10">
        <f t="shared" si="1"/>
        <v>45.5</v>
      </c>
      <c r="M37" s="10">
        <v>35.7</v>
      </c>
      <c r="N37" s="12">
        <v>9.8</v>
      </c>
    </row>
    <row r="38" spans="1:14" ht="13.5" customHeight="1">
      <c r="A38" s="27" t="s">
        <v>32</v>
      </c>
      <c r="B38" s="28"/>
      <c r="C38" s="7">
        <v>11955.4</v>
      </c>
      <c r="D38" s="7">
        <v>1312.7</v>
      </c>
      <c r="E38" s="7">
        <v>30.3</v>
      </c>
      <c r="F38" s="7">
        <f t="shared" si="0"/>
        <v>5498.7</v>
      </c>
      <c r="G38" s="7">
        <v>4459.7</v>
      </c>
      <c r="H38" s="7">
        <v>1039</v>
      </c>
      <c r="I38" s="8">
        <v>100.9</v>
      </c>
      <c r="J38" s="7">
        <v>11.1</v>
      </c>
      <c r="K38" s="7">
        <v>0.3</v>
      </c>
      <c r="L38" s="7">
        <f t="shared" si="1"/>
        <v>46.5</v>
      </c>
      <c r="M38" s="7">
        <v>37.7</v>
      </c>
      <c r="N38" s="9">
        <v>8.8</v>
      </c>
    </row>
    <row r="39" spans="1:14" ht="13.5" customHeight="1">
      <c r="A39" s="27" t="s">
        <v>33</v>
      </c>
      <c r="B39" s="28"/>
      <c r="C39" s="7">
        <v>32221.5</v>
      </c>
      <c r="D39" s="7">
        <v>3286.5</v>
      </c>
      <c r="E39" s="7">
        <v>226</v>
      </c>
      <c r="F39" s="7">
        <f t="shared" si="0"/>
        <v>14116.3</v>
      </c>
      <c r="G39" s="7">
        <v>11413.3</v>
      </c>
      <c r="H39" s="7">
        <v>2703</v>
      </c>
      <c r="I39" s="8">
        <v>104.6</v>
      </c>
      <c r="J39" s="7">
        <v>10.7</v>
      </c>
      <c r="K39" s="7">
        <v>0.7</v>
      </c>
      <c r="L39" s="7">
        <f t="shared" si="1"/>
        <v>45.900000000000006</v>
      </c>
      <c r="M39" s="7">
        <v>37.1</v>
      </c>
      <c r="N39" s="9">
        <v>8.8</v>
      </c>
    </row>
    <row r="40" spans="1:14" ht="13.5" customHeight="1">
      <c r="A40" s="27" t="s">
        <v>34</v>
      </c>
      <c r="B40" s="28"/>
      <c r="C40" s="7">
        <v>42352.4</v>
      </c>
      <c r="D40" s="7">
        <v>4466.7</v>
      </c>
      <c r="E40" s="7">
        <v>405.4</v>
      </c>
      <c r="F40" s="7">
        <f t="shared" si="0"/>
        <v>19311.6</v>
      </c>
      <c r="G40" s="7">
        <v>13810.5</v>
      </c>
      <c r="H40" s="7">
        <v>5501.1</v>
      </c>
      <c r="I40" s="8">
        <v>100.4</v>
      </c>
      <c r="J40" s="7">
        <v>10.6</v>
      </c>
      <c r="K40" s="7">
        <v>1</v>
      </c>
      <c r="L40" s="7">
        <f t="shared" si="1"/>
        <v>45.7</v>
      </c>
      <c r="M40" s="7">
        <v>32.7</v>
      </c>
      <c r="N40" s="9">
        <v>13</v>
      </c>
    </row>
    <row r="41" spans="1:14" ht="13.5" customHeight="1">
      <c r="A41" s="31" t="s">
        <v>35</v>
      </c>
      <c r="B41" s="32"/>
      <c r="C41" s="13">
        <v>26005.5</v>
      </c>
      <c r="D41" s="13">
        <v>2170.3</v>
      </c>
      <c r="E41" s="13">
        <v>49.5</v>
      </c>
      <c r="F41" s="13">
        <f t="shared" si="0"/>
        <v>11777.7</v>
      </c>
      <c r="G41" s="13">
        <v>8361.5</v>
      </c>
      <c r="H41" s="13">
        <v>3416.2</v>
      </c>
      <c r="I41" s="14">
        <v>92.4</v>
      </c>
      <c r="J41" s="13">
        <v>7.7</v>
      </c>
      <c r="K41" s="13">
        <v>0.2</v>
      </c>
      <c r="L41" s="13">
        <f t="shared" si="1"/>
        <v>41.8</v>
      </c>
      <c r="M41" s="13">
        <v>29.7</v>
      </c>
      <c r="N41" s="15">
        <v>12.1</v>
      </c>
    </row>
    <row r="42" spans="1:14" ht="13.5" customHeight="1">
      <c r="A42" s="27" t="s">
        <v>36</v>
      </c>
      <c r="B42" s="28"/>
      <c r="C42" s="7">
        <v>15005</v>
      </c>
      <c r="D42" s="7">
        <v>1435.5</v>
      </c>
      <c r="E42" s="7">
        <v>159.1</v>
      </c>
      <c r="F42" s="7">
        <f t="shared" si="0"/>
        <v>6668.900000000001</v>
      </c>
      <c r="G42" s="7">
        <v>4730.1</v>
      </c>
      <c r="H42" s="7">
        <v>1938.8</v>
      </c>
      <c r="I42" s="8">
        <v>96</v>
      </c>
      <c r="J42" s="7">
        <v>9.2</v>
      </c>
      <c r="K42" s="7">
        <v>1</v>
      </c>
      <c r="L42" s="7">
        <f t="shared" si="1"/>
        <v>42.7</v>
      </c>
      <c r="M42" s="7">
        <v>30.3</v>
      </c>
      <c r="N42" s="9">
        <v>12.4</v>
      </c>
    </row>
    <row r="43" spans="1:14" ht="13.5" customHeight="1">
      <c r="A43" s="27" t="s">
        <v>37</v>
      </c>
      <c r="B43" s="28"/>
      <c r="C43" s="7">
        <v>16584</v>
      </c>
      <c r="D43" s="7">
        <v>1696.7</v>
      </c>
      <c r="E43" s="7">
        <v>34</v>
      </c>
      <c r="F43" s="7">
        <f t="shared" si="0"/>
        <v>7742.4</v>
      </c>
      <c r="G43" s="7">
        <v>5982</v>
      </c>
      <c r="H43" s="7">
        <v>1760.4</v>
      </c>
      <c r="I43" s="8">
        <v>98</v>
      </c>
      <c r="J43" s="7">
        <v>10</v>
      </c>
      <c r="K43" s="7">
        <v>0.2</v>
      </c>
      <c r="L43" s="7">
        <f t="shared" si="1"/>
        <v>45.8</v>
      </c>
      <c r="M43" s="7">
        <v>35.4</v>
      </c>
      <c r="N43" s="9">
        <v>10.4</v>
      </c>
    </row>
    <row r="44" spans="1:14" ht="13.5" customHeight="1">
      <c r="A44" s="27" t="s">
        <v>38</v>
      </c>
      <c r="B44" s="28"/>
      <c r="C44" s="7">
        <v>24146.4</v>
      </c>
      <c r="D44" s="7">
        <v>2286.6</v>
      </c>
      <c r="E44" s="7">
        <v>49.9</v>
      </c>
      <c r="F44" s="7">
        <f t="shared" si="0"/>
        <v>11354.1</v>
      </c>
      <c r="G44" s="7">
        <v>8823.2</v>
      </c>
      <c r="H44" s="7">
        <v>2530.9</v>
      </c>
      <c r="I44" s="8">
        <v>101.7</v>
      </c>
      <c r="J44" s="7">
        <v>9.6</v>
      </c>
      <c r="K44" s="7">
        <v>0.2</v>
      </c>
      <c r="L44" s="7">
        <f t="shared" si="1"/>
        <v>47.8</v>
      </c>
      <c r="M44" s="7">
        <v>37.1</v>
      </c>
      <c r="N44" s="9">
        <v>10.7</v>
      </c>
    </row>
    <row r="45" spans="1:14" ht="13.5" customHeight="1">
      <c r="A45" s="27" t="s">
        <v>39</v>
      </c>
      <c r="B45" s="28"/>
      <c r="C45" s="7">
        <v>19846.5</v>
      </c>
      <c r="D45" s="7">
        <v>1735.2</v>
      </c>
      <c r="E45" s="7">
        <v>18.8</v>
      </c>
      <c r="F45" s="7">
        <f t="shared" si="0"/>
        <v>8519</v>
      </c>
      <c r="G45" s="7">
        <v>5786.8</v>
      </c>
      <c r="H45" s="7">
        <v>2732.2</v>
      </c>
      <c r="I45" s="8">
        <v>101.9</v>
      </c>
      <c r="J45" s="7">
        <v>8.9</v>
      </c>
      <c r="K45" s="7">
        <v>0.1</v>
      </c>
      <c r="L45" s="7">
        <f t="shared" si="1"/>
        <v>43.7</v>
      </c>
      <c r="M45" s="7">
        <v>29.7</v>
      </c>
      <c r="N45" s="9">
        <v>14</v>
      </c>
    </row>
    <row r="46" spans="1:14" ht="13.5" customHeight="1">
      <c r="A46" s="27" t="s">
        <v>40</v>
      </c>
      <c r="B46" s="28"/>
      <c r="C46" s="7">
        <v>89261.6</v>
      </c>
      <c r="D46" s="7">
        <v>9070.1</v>
      </c>
      <c r="E46" s="7">
        <v>608.3</v>
      </c>
      <c r="F46" s="7">
        <f t="shared" si="0"/>
        <v>41149.8</v>
      </c>
      <c r="G46" s="7">
        <v>30862</v>
      </c>
      <c r="H46" s="7">
        <v>10287.8</v>
      </c>
      <c r="I46" s="8">
        <v>100.5</v>
      </c>
      <c r="J46" s="7">
        <v>10.2</v>
      </c>
      <c r="K46" s="7">
        <v>0.7</v>
      </c>
      <c r="L46" s="7">
        <f t="shared" si="1"/>
        <v>46.4</v>
      </c>
      <c r="M46" s="7">
        <v>34.8</v>
      </c>
      <c r="N46" s="9">
        <v>11.6</v>
      </c>
    </row>
    <row r="47" spans="1:14" ht="13.5" customHeight="1">
      <c r="A47" s="29" t="s">
        <v>41</v>
      </c>
      <c r="B47" s="30"/>
      <c r="C47" s="10">
        <v>15022.4</v>
      </c>
      <c r="D47" s="10">
        <v>1391.6</v>
      </c>
      <c r="E47" s="10">
        <v>26.7</v>
      </c>
      <c r="F47" s="10">
        <f t="shared" si="0"/>
        <v>7231.3</v>
      </c>
      <c r="G47" s="10">
        <v>5159.5</v>
      </c>
      <c r="H47" s="10">
        <v>2071.8</v>
      </c>
      <c r="I47" s="11">
        <v>97</v>
      </c>
      <c r="J47" s="10">
        <v>9</v>
      </c>
      <c r="K47" s="10">
        <v>0.2</v>
      </c>
      <c r="L47" s="10">
        <f t="shared" si="1"/>
        <v>46.699999999999996</v>
      </c>
      <c r="M47" s="10">
        <v>33.3</v>
      </c>
      <c r="N47" s="12">
        <v>13.4</v>
      </c>
    </row>
    <row r="48" spans="1:14" ht="13.5" customHeight="1">
      <c r="A48" s="27" t="s">
        <v>42</v>
      </c>
      <c r="B48" s="28"/>
      <c r="C48" s="7">
        <v>27964.5</v>
      </c>
      <c r="D48" s="7">
        <v>2420.2</v>
      </c>
      <c r="E48" s="7">
        <v>172.2</v>
      </c>
      <c r="F48" s="7">
        <f t="shared" si="0"/>
        <v>12845.3</v>
      </c>
      <c r="G48" s="7">
        <v>9098.9</v>
      </c>
      <c r="H48" s="7">
        <v>3746.4</v>
      </c>
      <c r="I48" s="8">
        <v>99.3</v>
      </c>
      <c r="J48" s="7">
        <v>8.6</v>
      </c>
      <c r="K48" s="7">
        <v>0.6</v>
      </c>
      <c r="L48" s="7">
        <f t="shared" si="1"/>
        <v>45.599999999999994</v>
      </c>
      <c r="M48" s="7">
        <v>32.3</v>
      </c>
      <c r="N48" s="9">
        <v>13.3</v>
      </c>
    </row>
    <row r="49" spans="1:14" ht="13.5" customHeight="1">
      <c r="A49" s="27" t="s">
        <v>43</v>
      </c>
      <c r="B49" s="28"/>
      <c r="C49" s="7">
        <v>36040</v>
      </c>
      <c r="D49" s="7">
        <v>2978.3</v>
      </c>
      <c r="E49" s="7">
        <v>82.9</v>
      </c>
      <c r="F49" s="7">
        <f t="shared" si="0"/>
        <v>16490.6</v>
      </c>
      <c r="G49" s="7">
        <v>11978.1</v>
      </c>
      <c r="H49" s="7">
        <v>4512.5</v>
      </c>
      <c r="I49" s="8">
        <v>99.8</v>
      </c>
      <c r="J49" s="7">
        <v>8.3</v>
      </c>
      <c r="K49" s="7">
        <v>0.2</v>
      </c>
      <c r="L49" s="7">
        <f t="shared" si="1"/>
        <v>45.7</v>
      </c>
      <c r="M49" s="7">
        <v>33.2</v>
      </c>
      <c r="N49" s="9">
        <v>12.5</v>
      </c>
    </row>
    <row r="50" spans="1:14" ht="13.5" customHeight="1">
      <c r="A50" s="27" t="s">
        <v>44</v>
      </c>
      <c r="B50" s="28"/>
      <c r="C50" s="7">
        <v>21800.1</v>
      </c>
      <c r="D50" s="7">
        <v>1944.3</v>
      </c>
      <c r="E50" s="7">
        <v>32.2</v>
      </c>
      <c r="F50" s="7">
        <f t="shared" si="0"/>
        <v>10209.9</v>
      </c>
      <c r="G50" s="7">
        <v>7387</v>
      </c>
      <c r="H50" s="7">
        <v>2822.9</v>
      </c>
      <c r="I50" s="8">
        <v>104.1</v>
      </c>
      <c r="J50" s="7">
        <v>9.3</v>
      </c>
      <c r="K50" s="7">
        <v>0.2</v>
      </c>
      <c r="L50" s="7">
        <f t="shared" si="1"/>
        <v>48.8</v>
      </c>
      <c r="M50" s="7">
        <v>35.3</v>
      </c>
      <c r="N50" s="9">
        <v>13.5</v>
      </c>
    </row>
    <row r="51" spans="1:14" ht="13.5" customHeight="1">
      <c r="A51" s="31" t="s">
        <v>45</v>
      </c>
      <c r="B51" s="32"/>
      <c r="C51" s="13">
        <v>19637.3</v>
      </c>
      <c r="D51" s="13">
        <v>1754.1</v>
      </c>
      <c r="E51" s="13">
        <v>23.5</v>
      </c>
      <c r="F51" s="13">
        <f t="shared" si="0"/>
        <v>9596.099999999999</v>
      </c>
      <c r="G51" s="13">
        <v>6584.9</v>
      </c>
      <c r="H51" s="13">
        <v>3011.2</v>
      </c>
      <c r="I51" s="14">
        <v>98.7</v>
      </c>
      <c r="J51" s="13">
        <v>8.8</v>
      </c>
      <c r="K51" s="13">
        <v>0.1</v>
      </c>
      <c r="L51" s="13">
        <f t="shared" si="1"/>
        <v>48.2</v>
      </c>
      <c r="M51" s="13">
        <v>33.1</v>
      </c>
      <c r="N51" s="15">
        <v>15.1</v>
      </c>
    </row>
    <row r="52" spans="1:14" ht="13.5" customHeight="1">
      <c r="A52" s="27" t="s">
        <v>46</v>
      </c>
      <c r="B52" s="28"/>
      <c r="C52" s="7">
        <v>34923.3</v>
      </c>
      <c r="D52" s="7">
        <v>2865.4</v>
      </c>
      <c r="E52" s="7">
        <v>173.3</v>
      </c>
      <c r="F52" s="7">
        <f t="shared" si="0"/>
        <v>15632.9</v>
      </c>
      <c r="G52" s="7">
        <v>10326.3</v>
      </c>
      <c r="H52" s="7">
        <v>5306.6</v>
      </c>
      <c r="I52" s="8">
        <v>97.8</v>
      </c>
      <c r="J52" s="7">
        <v>8</v>
      </c>
      <c r="K52" s="7">
        <v>0.5</v>
      </c>
      <c r="L52" s="7">
        <f t="shared" si="1"/>
        <v>43.8</v>
      </c>
      <c r="M52" s="7">
        <v>28.9</v>
      </c>
      <c r="N52" s="9">
        <v>14.9</v>
      </c>
    </row>
    <row r="53" spans="1:14" ht="13.5" customHeight="1" thickBot="1">
      <c r="A53" s="27" t="s">
        <v>47</v>
      </c>
      <c r="B53" s="28"/>
      <c r="C53" s="7">
        <v>21902.9</v>
      </c>
      <c r="D53" s="7">
        <v>2051.2</v>
      </c>
      <c r="E53" s="7">
        <v>67</v>
      </c>
      <c r="F53" s="7">
        <f t="shared" si="0"/>
        <v>9661.1</v>
      </c>
      <c r="G53" s="7">
        <v>7049.5</v>
      </c>
      <c r="H53" s="7">
        <v>2611.6</v>
      </c>
      <c r="I53" s="8">
        <v>110.8</v>
      </c>
      <c r="J53" s="7">
        <v>10.4</v>
      </c>
      <c r="K53" s="7">
        <v>0.3</v>
      </c>
      <c r="L53" s="7">
        <f t="shared" si="1"/>
        <v>48.900000000000006</v>
      </c>
      <c r="M53" s="7">
        <v>35.7</v>
      </c>
      <c r="N53" s="9">
        <v>13.2</v>
      </c>
    </row>
    <row r="54" spans="1:14" ht="12">
      <c r="A54" s="42" t="s">
        <v>48</v>
      </c>
      <c r="B54" s="16" t="s">
        <v>49</v>
      </c>
      <c r="C54" s="17">
        <v>99352.3</v>
      </c>
      <c r="D54" s="17">
        <v>18467</v>
      </c>
      <c r="E54" s="17">
        <v>1602.3</v>
      </c>
      <c r="F54" s="17">
        <f t="shared" si="0"/>
        <v>37391.3</v>
      </c>
      <c r="G54" s="17">
        <v>31860.9</v>
      </c>
      <c r="H54" s="17">
        <v>5530.4</v>
      </c>
      <c r="I54" s="18">
        <v>121.6</v>
      </c>
      <c r="J54" s="17">
        <v>22.6</v>
      </c>
      <c r="K54" s="17">
        <v>2</v>
      </c>
      <c r="L54" s="17">
        <f t="shared" si="1"/>
        <v>45.8</v>
      </c>
      <c r="M54" s="17">
        <v>39</v>
      </c>
      <c r="N54" s="19">
        <v>6.8</v>
      </c>
    </row>
    <row r="55" spans="1:14" ht="12">
      <c r="A55" s="36"/>
      <c r="B55" s="20" t="s">
        <v>50</v>
      </c>
      <c r="C55" s="10">
        <v>39398.5</v>
      </c>
      <c r="D55" s="10">
        <v>3686.9</v>
      </c>
      <c r="E55" s="10">
        <v>310.7</v>
      </c>
      <c r="F55" s="10">
        <f t="shared" si="0"/>
        <v>17469.3</v>
      </c>
      <c r="G55" s="10">
        <v>13525.8</v>
      </c>
      <c r="H55" s="10">
        <v>3943.5</v>
      </c>
      <c r="I55" s="11">
        <v>101.6</v>
      </c>
      <c r="J55" s="10">
        <v>9.5</v>
      </c>
      <c r="K55" s="10">
        <v>0.8</v>
      </c>
      <c r="L55" s="10">
        <f t="shared" si="1"/>
        <v>45.099999999999994</v>
      </c>
      <c r="M55" s="10">
        <v>34.9</v>
      </c>
      <c r="N55" s="12">
        <v>10.2</v>
      </c>
    </row>
    <row r="56" spans="1:14" ht="12">
      <c r="A56" s="36"/>
      <c r="B56" s="21" t="s">
        <v>51</v>
      </c>
      <c r="C56" s="7">
        <v>14185.1</v>
      </c>
      <c r="D56" s="7">
        <v>1779.3</v>
      </c>
      <c r="E56" s="7">
        <v>208.9</v>
      </c>
      <c r="F56" s="7">
        <f t="shared" si="0"/>
        <v>6812.5</v>
      </c>
      <c r="G56" s="7">
        <v>5768.8</v>
      </c>
      <c r="H56" s="7">
        <v>1043.7</v>
      </c>
      <c r="I56" s="8">
        <v>110.8</v>
      </c>
      <c r="J56" s="7">
        <v>13.9</v>
      </c>
      <c r="K56" s="7">
        <v>1.6</v>
      </c>
      <c r="L56" s="7">
        <f t="shared" si="1"/>
        <v>53.2</v>
      </c>
      <c r="M56" s="7">
        <v>45</v>
      </c>
      <c r="N56" s="9">
        <v>8.2</v>
      </c>
    </row>
    <row r="57" spans="1:14" ht="12">
      <c r="A57" s="36"/>
      <c r="B57" s="21" t="s">
        <v>52</v>
      </c>
      <c r="C57" s="7">
        <v>9126.7</v>
      </c>
      <c r="D57" s="7">
        <v>1040.6</v>
      </c>
      <c r="E57" s="7">
        <v>20.1</v>
      </c>
      <c r="F57" s="7">
        <f t="shared" si="0"/>
        <v>3992.3</v>
      </c>
      <c r="G57" s="7">
        <v>3067.9</v>
      </c>
      <c r="H57" s="7">
        <v>924.4</v>
      </c>
      <c r="I57" s="8">
        <v>114.5</v>
      </c>
      <c r="J57" s="7">
        <v>13</v>
      </c>
      <c r="K57" s="7">
        <v>0.3</v>
      </c>
      <c r="L57" s="7">
        <f t="shared" si="1"/>
        <v>50.1</v>
      </c>
      <c r="M57" s="7">
        <v>38.5</v>
      </c>
      <c r="N57" s="9">
        <v>11.6</v>
      </c>
    </row>
    <row r="58" spans="1:14" ht="12">
      <c r="A58" s="36"/>
      <c r="B58" s="21" t="s">
        <v>53</v>
      </c>
      <c r="C58" s="7">
        <v>10979.1</v>
      </c>
      <c r="D58" s="7">
        <v>1402.8</v>
      </c>
      <c r="E58" s="7">
        <v>421.8</v>
      </c>
      <c r="F58" s="7">
        <f t="shared" si="0"/>
        <v>4773.2</v>
      </c>
      <c r="G58" s="7">
        <v>3938.1</v>
      </c>
      <c r="H58" s="7">
        <v>835.1</v>
      </c>
      <c r="I58" s="8">
        <v>118.3</v>
      </c>
      <c r="J58" s="7">
        <v>15.1</v>
      </c>
      <c r="K58" s="7">
        <v>4.5</v>
      </c>
      <c r="L58" s="7">
        <f t="shared" si="1"/>
        <v>51.4</v>
      </c>
      <c r="M58" s="7">
        <v>42.4</v>
      </c>
      <c r="N58" s="9">
        <v>9</v>
      </c>
    </row>
    <row r="59" spans="1:14" ht="12">
      <c r="A59" s="36"/>
      <c r="B59" s="22" t="s">
        <v>54</v>
      </c>
      <c r="C59" s="13">
        <v>31458.3</v>
      </c>
      <c r="D59" s="13">
        <v>4069.8</v>
      </c>
      <c r="E59" s="13">
        <v>402.6</v>
      </c>
      <c r="F59" s="13">
        <f t="shared" si="0"/>
        <v>14368.199999999999</v>
      </c>
      <c r="G59" s="13">
        <v>12112.3</v>
      </c>
      <c r="H59" s="13">
        <v>2255.9</v>
      </c>
      <c r="I59" s="14">
        <v>113.5</v>
      </c>
      <c r="J59" s="13">
        <v>14.7</v>
      </c>
      <c r="K59" s="13">
        <v>1.5</v>
      </c>
      <c r="L59" s="13">
        <f t="shared" si="1"/>
        <v>51.800000000000004</v>
      </c>
      <c r="M59" s="13">
        <v>43.7</v>
      </c>
      <c r="N59" s="15">
        <v>8.1</v>
      </c>
    </row>
    <row r="60" spans="1:14" ht="12">
      <c r="A60" s="36"/>
      <c r="B60" s="21" t="s">
        <v>55</v>
      </c>
      <c r="C60" s="7">
        <v>11294.8</v>
      </c>
      <c r="D60" s="7">
        <v>1756.8</v>
      </c>
      <c r="E60" s="7">
        <v>20.8</v>
      </c>
      <c r="F60" s="7">
        <f t="shared" si="0"/>
        <v>4892.400000000001</v>
      </c>
      <c r="G60" s="7">
        <v>4202.3</v>
      </c>
      <c r="H60" s="7">
        <v>690.1</v>
      </c>
      <c r="I60" s="8">
        <v>107.8</v>
      </c>
      <c r="J60" s="7">
        <v>16.8</v>
      </c>
      <c r="K60" s="7">
        <v>0.2</v>
      </c>
      <c r="L60" s="7">
        <f t="shared" si="1"/>
        <v>46.7</v>
      </c>
      <c r="M60" s="7">
        <v>40.1</v>
      </c>
      <c r="N60" s="9">
        <v>6.6</v>
      </c>
    </row>
    <row r="61" spans="1:14" ht="12">
      <c r="A61" s="36"/>
      <c r="B61" s="21" t="s">
        <v>56</v>
      </c>
      <c r="C61" s="7">
        <v>7885.6</v>
      </c>
      <c r="D61" s="7">
        <v>810</v>
      </c>
      <c r="E61" s="7">
        <v>22.9</v>
      </c>
      <c r="F61" s="7">
        <f t="shared" si="0"/>
        <v>3940.7</v>
      </c>
      <c r="G61" s="7">
        <v>3452.2</v>
      </c>
      <c r="H61" s="7">
        <v>488.5</v>
      </c>
      <c r="I61" s="8">
        <v>95.1</v>
      </c>
      <c r="J61" s="7">
        <v>9.8</v>
      </c>
      <c r="K61" s="7">
        <v>0.3</v>
      </c>
      <c r="L61" s="7">
        <f t="shared" si="1"/>
        <v>47.5</v>
      </c>
      <c r="M61" s="7">
        <v>41.6</v>
      </c>
      <c r="N61" s="9">
        <v>5.9</v>
      </c>
    </row>
    <row r="62" spans="1:14" ht="12">
      <c r="A62" s="36"/>
      <c r="B62" s="21" t="s">
        <v>57</v>
      </c>
      <c r="C62" s="7">
        <v>28027.4</v>
      </c>
      <c r="D62" s="7">
        <v>3689.6</v>
      </c>
      <c r="E62" s="7">
        <v>250.2</v>
      </c>
      <c r="F62" s="7">
        <f t="shared" si="0"/>
        <v>12885.2</v>
      </c>
      <c r="G62" s="7">
        <v>10536.1</v>
      </c>
      <c r="H62" s="7">
        <v>2349.1</v>
      </c>
      <c r="I62" s="8">
        <v>106.7</v>
      </c>
      <c r="J62" s="7">
        <v>14</v>
      </c>
      <c r="K62" s="7">
        <v>1</v>
      </c>
      <c r="L62" s="7">
        <f t="shared" si="1"/>
        <v>49</v>
      </c>
      <c r="M62" s="7">
        <v>40.1</v>
      </c>
      <c r="N62" s="9">
        <v>8.9</v>
      </c>
    </row>
    <row r="63" spans="1:14" ht="12">
      <c r="A63" s="36"/>
      <c r="B63" s="21" t="s">
        <v>58</v>
      </c>
      <c r="C63" s="7">
        <v>25438.3</v>
      </c>
      <c r="D63" s="7">
        <v>3547.7</v>
      </c>
      <c r="E63" s="7">
        <v>107.1</v>
      </c>
      <c r="F63" s="7">
        <f t="shared" si="0"/>
        <v>11167.900000000001</v>
      </c>
      <c r="G63" s="7">
        <v>9099.7</v>
      </c>
      <c r="H63" s="7">
        <v>2068.2</v>
      </c>
      <c r="I63" s="8">
        <v>106.9</v>
      </c>
      <c r="J63" s="7">
        <v>14.9</v>
      </c>
      <c r="K63" s="7">
        <v>0.4</v>
      </c>
      <c r="L63" s="7">
        <f t="shared" si="1"/>
        <v>46.900000000000006</v>
      </c>
      <c r="M63" s="7">
        <v>38.2</v>
      </c>
      <c r="N63" s="9">
        <v>8.7</v>
      </c>
    </row>
    <row r="64" spans="1:14" ht="12">
      <c r="A64" s="36"/>
      <c r="B64" s="21" t="s">
        <v>59</v>
      </c>
      <c r="C64" s="7">
        <v>39740.5</v>
      </c>
      <c r="D64" s="7">
        <v>5123.4</v>
      </c>
      <c r="E64" s="7">
        <v>201.3</v>
      </c>
      <c r="F64" s="7">
        <f t="shared" si="0"/>
        <v>17974.5</v>
      </c>
      <c r="G64" s="7">
        <v>14361.3</v>
      </c>
      <c r="H64" s="7">
        <v>3613.2</v>
      </c>
      <c r="I64" s="8">
        <v>114.7</v>
      </c>
      <c r="J64" s="7">
        <v>14.8</v>
      </c>
      <c r="K64" s="7">
        <v>0.6</v>
      </c>
      <c r="L64" s="7">
        <f t="shared" si="1"/>
        <v>51.8</v>
      </c>
      <c r="M64" s="7">
        <v>41.4</v>
      </c>
      <c r="N64" s="9">
        <v>10.4</v>
      </c>
    </row>
    <row r="65" spans="1:14" ht="12">
      <c r="A65" s="36"/>
      <c r="B65" s="20" t="s">
        <v>60</v>
      </c>
      <c r="C65" s="10">
        <v>20323.9</v>
      </c>
      <c r="D65" s="10">
        <v>2360.8</v>
      </c>
      <c r="E65" s="10">
        <v>58.3</v>
      </c>
      <c r="F65" s="10">
        <f t="shared" si="0"/>
        <v>9675.2</v>
      </c>
      <c r="G65" s="10">
        <v>8117</v>
      </c>
      <c r="H65" s="10">
        <v>1558.2</v>
      </c>
      <c r="I65" s="11">
        <v>107.2</v>
      </c>
      <c r="J65" s="10">
        <v>12.5</v>
      </c>
      <c r="K65" s="10">
        <v>0.3</v>
      </c>
      <c r="L65" s="10">
        <f t="shared" si="1"/>
        <v>51</v>
      </c>
      <c r="M65" s="10">
        <v>42.8</v>
      </c>
      <c r="N65" s="12">
        <v>8.2</v>
      </c>
    </row>
    <row r="66" spans="1:14" ht="12">
      <c r="A66" s="36"/>
      <c r="B66" s="21" t="s">
        <v>61</v>
      </c>
      <c r="C66" s="7">
        <v>16705.5</v>
      </c>
      <c r="D66" s="7">
        <v>2148.8</v>
      </c>
      <c r="E66" s="7">
        <v>354.4</v>
      </c>
      <c r="F66" s="7">
        <f t="shared" si="0"/>
        <v>7529</v>
      </c>
      <c r="G66" s="7">
        <v>5774.4</v>
      </c>
      <c r="H66" s="7">
        <v>1754.6</v>
      </c>
      <c r="I66" s="8">
        <v>110.4</v>
      </c>
      <c r="J66" s="7">
        <v>14.2</v>
      </c>
      <c r="K66" s="7">
        <v>2.3</v>
      </c>
      <c r="L66" s="7">
        <f t="shared" si="1"/>
        <v>49.800000000000004</v>
      </c>
      <c r="M66" s="7">
        <v>38.2</v>
      </c>
      <c r="N66" s="9">
        <v>11.6</v>
      </c>
    </row>
    <row r="67" spans="1:14" ht="12">
      <c r="A67" s="36"/>
      <c r="B67" s="21" t="s">
        <v>62</v>
      </c>
      <c r="C67" s="7">
        <v>18939.8</v>
      </c>
      <c r="D67" s="7">
        <v>1981.3</v>
      </c>
      <c r="E67" s="7">
        <v>110.5</v>
      </c>
      <c r="F67" s="7">
        <f t="shared" si="0"/>
        <v>8980.1</v>
      </c>
      <c r="G67" s="7">
        <v>7045.2</v>
      </c>
      <c r="H67" s="7">
        <v>1934.9</v>
      </c>
      <c r="I67" s="8">
        <v>97.9</v>
      </c>
      <c r="J67" s="7">
        <v>10.2</v>
      </c>
      <c r="K67" s="7">
        <v>0.6</v>
      </c>
      <c r="L67" s="7">
        <f t="shared" si="1"/>
        <v>46.4</v>
      </c>
      <c r="M67" s="7">
        <v>36.4</v>
      </c>
      <c r="N67" s="9">
        <v>10</v>
      </c>
    </row>
    <row r="68" spans="1:14" ht="12.75" thickBot="1">
      <c r="A68" s="37"/>
      <c r="B68" s="23" t="s">
        <v>63</v>
      </c>
      <c r="C68" s="2">
        <v>24480.6</v>
      </c>
      <c r="D68" s="2">
        <v>3073.1</v>
      </c>
      <c r="E68" s="2">
        <v>444.1</v>
      </c>
      <c r="F68" s="2">
        <f t="shared" si="0"/>
        <v>11158.599999999999</v>
      </c>
      <c r="G68" s="2">
        <v>9094.9</v>
      </c>
      <c r="H68" s="2">
        <v>2063.7</v>
      </c>
      <c r="I68" s="24">
        <v>110.3</v>
      </c>
      <c r="J68" s="2">
        <v>13.8</v>
      </c>
      <c r="K68" s="2">
        <v>2</v>
      </c>
      <c r="L68" s="2">
        <f t="shared" si="1"/>
        <v>50.3</v>
      </c>
      <c r="M68" s="2">
        <v>41</v>
      </c>
      <c r="N68" s="25">
        <v>9.3</v>
      </c>
    </row>
    <row r="69" spans="1:14" ht="12">
      <c r="A69" s="36" t="s">
        <v>64</v>
      </c>
      <c r="B69" s="16" t="s">
        <v>65</v>
      </c>
      <c r="C69" s="7">
        <v>8505</v>
      </c>
      <c r="D69" s="7">
        <v>887.1</v>
      </c>
      <c r="E69" s="7">
        <v>22.7</v>
      </c>
      <c r="F69" s="7">
        <f aca="true" t="shared" si="2" ref="F69:F105">G69+H69</f>
        <v>3710.8</v>
      </c>
      <c r="G69" s="7">
        <v>2689.9</v>
      </c>
      <c r="H69" s="7">
        <v>1020.9</v>
      </c>
      <c r="I69" s="8">
        <v>108.8</v>
      </c>
      <c r="J69" s="7">
        <v>11.4</v>
      </c>
      <c r="K69" s="7">
        <v>0.3</v>
      </c>
      <c r="L69" s="7">
        <f t="shared" si="1"/>
        <v>47.5</v>
      </c>
      <c r="M69" s="7">
        <v>34.4</v>
      </c>
      <c r="N69" s="9">
        <v>13.1</v>
      </c>
    </row>
    <row r="70" spans="1:14" ht="12">
      <c r="A70" s="36"/>
      <c r="B70" s="21" t="s">
        <v>66</v>
      </c>
      <c r="C70" s="7">
        <v>6972.2</v>
      </c>
      <c r="D70" s="7">
        <v>540.2</v>
      </c>
      <c r="E70" s="7">
        <v>18.6</v>
      </c>
      <c r="F70" s="7">
        <f t="shared" si="2"/>
        <v>3483.8</v>
      </c>
      <c r="G70" s="7">
        <v>2419.9</v>
      </c>
      <c r="H70" s="7">
        <v>1063.9</v>
      </c>
      <c r="I70" s="8">
        <v>96.2</v>
      </c>
      <c r="J70" s="7">
        <v>7.5</v>
      </c>
      <c r="K70" s="7">
        <v>0.3</v>
      </c>
      <c r="L70" s="7">
        <f t="shared" si="1"/>
        <v>48.099999999999994</v>
      </c>
      <c r="M70" s="7">
        <v>33.4</v>
      </c>
      <c r="N70" s="9">
        <v>14.7</v>
      </c>
    </row>
    <row r="71" spans="1:14" ht="12">
      <c r="A71" s="36"/>
      <c r="B71" s="21" t="s">
        <v>67</v>
      </c>
      <c r="C71" s="7">
        <v>6128</v>
      </c>
      <c r="D71" s="7">
        <v>730.5</v>
      </c>
      <c r="E71" s="7">
        <v>15.1</v>
      </c>
      <c r="F71" s="7">
        <f t="shared" si="2"/>
        <v>2909.5</v>
      </c>
      <c r="G71" s="7">
        <v>2462.1</v>
      </c>
      <c r="H71" s="7">
        <v>447.4</v>
      </c>
      <c r="I71" s="8">
        <v>104.9</v>
      </c>
      <c r="J71" s="7">
        <v>12.5</v>
      </c>
      <c r="K71" s="7">
        <v>0.3</v>
      </c>
      <c r="L71" s="7">
        <f aca="true" t="shared" si="3" ref="L71:L105">M71+N71</f>
        <v>49.800000000000004</v>
      </c>
      <c r="M71" s="7">
        <v>42.1</v>
      </c>
      <c r="N71" s="9">
        <v>7.7</v>
      </c>
    </row>
    <row r="72" spans="1:14" ht="12">
      <c r="A72" s="36"/>
      <c r="B72" s="21" t="s">
        <v>68</v>
      </c>
      <c r="C72" s="7">
        <v>6479.9</v>
      </c>
      <c r="D72" s="7">
        <v>532</v>
      </c>
      <c r="E72" s="7">
        <v>123.4</v>
      </c>
      <c r="F72" s="7">
        <f t="shared" si="2"/>
        <v>2897.4</v>
      </c>
      <c r="G72" s="7">
        <v>2082.8</v>
      </c>
      <c r="H72" s="7">
        <v>814.6</v>
      </c>
      <c r="I72" s="8">
        <v>106.4</v>
      </c>
      <c r="J72" s="7">
        <v>8.7</v>
      </c>
      <c r="K72" s="7">
        <v>2</v>
      </c>
      <c r="L72" s="7">
        <f t="shared" si="3"/>
        <v>47.6</v>
      </c>
      <c r="M72" s="7">
        <v>34.2</v>
      </c>
      <c r="N72" s="9">
        <v>13.4</v>
      </c>
    </row>
    <row r="73" spans="1:14" ht="12">
      <c r="A73" s="36"/>
      <c r="B73" s="21" t="s">
        <v>69</v>
      </c>
      <c r="C73" s="7">
        <v>4739.5</v>
      </c>
      <c r="D73" s="7">
        <v>387.4</v>
      </c>
      <c r="E73" s="7">
        <v>5</v>
      </c>
      <c r="F73" s="7">
        <f t="shared" si="2"/>
        <v>2445.5</v>
      </c>
      <c r="G73" s="7">
        <v>1586.4</v>
      </c>
      <c r="H73" s="7">
        <v>859.1</v>
      </c>
      <c r="I73" s="8">
        <v>87.8</v>
      </c>
      <c r="J73" s="7">
        <v>7.2</v>
      </c>
      <c r="K73" s="7">
        <v>0.1</v>
      </c>
      <c r="L73" s="7">
        <f t="shared" si="3"/>
        <v>45.3</v>
      </c>
      <c r="M73" s="7">
        <v>29.4</v>
      </c>
      <c r="N73" s="9">
        <v>15.9</v>
      </c>
    </row>
    <row r="74" spans="1:14" ht="12">
      <c r="A74" s="36"/>
      <c r="B74" s="20" t="s">
        <v>70</v>
      </c>
      <c r="C74" s="10">
        <v>5190.6</v>
      </c>
      <c r="D74" s="10">
        <v>476.2</v>
      </c>
      <c r="E74" s="10">
        <v>13.2</v>
      </c>
      <c r="F74" s="10">
        <f t="shared" si="2"/>
        <v>2498.5</v>
      </c>
      <c r="G74" s="10">
        <v>1708.4</v>
      </c>
      <c r="H74" s="10">
        <v>790.1</v>
      </c>
      <c r="I74" s="11">
        <v>90.9</v>
      </c>
      <c r="J74" s="10">
        <v>8.3</v>
      </c>
      <c r="K74" s="10">
        <v>0.2</v>
      </c>
      <c r="L74" s="10">
        <f t="shared" si="3"/>
        <v>43.7</v>
      </c>
      <c r="M74" s="10">
        <v>29.9</v>
      </c>
      <c r="N74" s="12">
        <v>13.8</v>
      </c>
    </row>
    <row r="75" spans="1:14" ht="12">
      <c r="A75" s="36"/>
      <c r="B75" s="21" t="s">
        <v>71</v>
      </c>
      <c r="C75" s="7">
        <v>5069.6</v>
      </c>
      <c r="D75" s="7">
        <v>626.3</v>
      </c>
      <c r="E75" s="7">
        <v>18.7</v>
      </c>
      <c r="F75" s="7">
        <f t="shared" si="2"/>
        <v>1997</v>
      </c>
      <c r="G75" s="7">
        <v>1395.5</v>
      </c>
      <c r="H75" s="7">
        <v>601.5</v>
      </c>
      <c r="I75" s="8">
        <v>117</v>
      </c>
      <c r="J75" s="7">
        <v>14.5</v>
      </c>
      <c r="K75" s="7">
        <v>0.4</v>
      </c>
      <c r="L75" s="7">
        <f t="shared" si="3"/>
        <v>46.1</v>
      </c>
      <c r="M75" s="7">
        <v>32.2</v>
      </c>
      <c r="N75" s="9">
        <v>13.9</v>
      </c>
    </row>
    <row r="76" spans="1:14" ht="12">
      <c r="A76" s="36"/>
      <c r="B76" s="21" t="s">
        <v>72</v>
      </c>
      <c r="C76" s="7">
        <v>4759.5</v>
      </c>
      <c r="D76" s="7">
        <v>467.1</v>
      </c>
      <c r="E76" s="7">
        <v>10.6</v>
      </c>
      <c r="F76" s="7">
        <f t="shared" si="2"/>
        <v>2006.6</v>
      </c>
      <c r="G76" s="7">
        <v>1567.8</v>
      </c>
      <c r="H76" s="7">
        <v>438.8</v>
      </c>
      <c r="I76" s="8">
        <v>113.1</v>
      </c>
      <c r="J76" s="7">
        <v>11.1</v>
      </c>
      <c r="K76" s="7">
        <v>0.3</v>
      </c>
      <c r="L76" s="7">
        <f t="shared" si="3"/>
        <v>47.6</v>
      </c>
      <c r="M76" s="7">
        <v>37.2</v>
      </c>
      <c r="N76" s="9">
        <v>10.4</v>
      </c>
    </row>
    <row r="77" spans="1:14" ht="12">
      <c r="A77" s="36"/>
      <c r="B77" s="21" t="s">
        <v>73</v>
      </c>
      <c r="C77" s="7">
        <v>4247.4</v>
      </c>
      <c r="D77" s="7">
        <v>514.2</v>
      </c>
      <c r="E77" s="7">
        <v>186.8</v>
      </c>
      <c r="F77" s="7">
        <f t="shared" si="2"/>
        <v>1693.7</v>
      </c>
      <c r="G77" s="7">
        <v>1516.5</v>
      </c>
      <c r="H77" s="7">
        <v>177.2</v>
      </c>
      <c r="I77" s="8">
        <v>116.3</v>
      </c>
      <c r="J77" s="7">
        <v>14.1</v>
      </c>
      <c r="K77" s="7">
        <v>5.1</v>
      </c>
      <c r="L77" s="7">
        <f t="shared" si="3"/>
        <v>46.4</v>
      </c>
      <c r="M77" s="7">
        <v>41.5</v>
      </c>
      <c r="N77" s="9">
        <v>4.9</v>
      </c>
    </row>
    <row r="78" spans="1:14" ht="12">
      <c r="A78" s="36"/>
      <c r="B78" s="22" t="s">
        <v>74</v>
      </c>
      <c r="C78" s="13">
        <v>8296.3</v>
      </c>
      <c r="D78" s="13">
        <v>1129.9</v>
      </c>
      <c r="E78" s="13">
        <v>11.8</v>
      </c>
      <c r="F78" s="13">
        <f t="shared" si="2"/>
        <v>3172</v>
      </c>
      <c r="G78" s="13">
        <v>2608.4</v>
      </c>
      <c r="H78" s="13">
        <v>563.6</v>
      </c>
      <c r="I78" s="14">
        <v>119.5</v>
      </c>
      <c r="J78" s="13">
        <v>16.3</v>
      </c>
      <c r="K78" s="13">
        <v>0.2</v>
      </c>
      <c r="L78" s="13">
        <f t="shared" si="3"/>
        <v>45.7</v>
      </c>
      <c r="M78" s="13">
        <v>37.6</v>
      </c>
      <c r="N78" s="15">
        <v>8.1</v>
      </c>
    </row>
    <row r="79" spans="1:14" ht="12">
      <c r="A79" s="36"/>
      <c r="B79" s="21" t="s">
        <v>75</v>
      </c>
      <c r="C79" s="7">
        <v>12037.5</v>
      </c>
      <c r="D79" s="7">
        <v>1304.3</v>
      </c>
      <c r="E79" s="7">
        <v>330</v>
      </c>
      <c r="F79" s="7">
        <f t="shared" si="2"/>
        <v>5476.799999999999</v>
      </c>
      <c r="G79" s="7">
        <v>4293.2</v>
      </c>
      <c r="H79" s="7">
        <v>1183.6</v>
      </c>
      <c r="I79" s="8">
        <v>103.9</v>
      </c>
      <c r="J79" s="7">
        <v>11.3</v>
      </c>
      <c r="K79" s="7">
        <v>2.8</v>
      </c>
      <c r="L79" s="7">
        <f t="shared" si="3"/>
        <v>47.2</v>
      </c>
      <c r="M79" s="7">
        <v>37</v>
      </c>
      <c r="N79" s="9">
        <v>10.2</v>
      </c>
    </row>
    <row r="80" spans="1:14" ht="12">
      <c r="A80" s="36"/>
      <c r="B80" s="21" t="s">
        <v>76</v>
      </c>
      <c r="C80" s="7">
        <v>8335.2</v>
      </c>
      <c r="D80" s="7">
        <v>895</v>
      </c>
      <c r="E80" s="7">
        <v>23.5</v>
      </c>
      <c r="F80" s="7">
        <f t="shared" si="2"/>
        <v>3796.2000000000003</v>
      </c>
      <c r="G80" s="7">
        <v>2981.3</v>
      </c>
      <c r="H80" s="7">
        <v>814.9</v>
      </c>
      <c r="I80" s="8">
        <v>97.5</v>
      </c>
      <c r="J80" s="7">
        <v>10.5</v>
      </c>
      <c r="K80" s="7">
        <v>0.3</v>
      </c>
      <c r="L80" s="7">
        <f t="shared" si="3"/>
        <v>44.4</v>
      </c>
      <c r="M80" s="7">
        <v>34.9</v>
      </c>
      <c r="N80" s="9">
        <v>9.5</v>
      </c>
    </row>
    <row r="81" spans="1:14" ht="12">
      <c r="A81" s="36"/>
      <c r="B81" s="21" t="s">
        <v>77</v>
      </c>
      <c r="C81" s="7">
        <v>10277.4</v>
      </c>
      <c r="D81" s="7">
        <v>1090.7</v>
      </c>
      <c r="E81" s="7">
        <v>27.4</v>
      </c>
      <c r="F81" s="7">
        <f t="shared" si="2"/>
        <v>4776.4</v>
      </c>
      <c r="G81" s="7">
        <v>3919.1</v>
      </c>
      <c r="H81" s="7">
        <v>857.3</v>
      </c>
      <c r="I81" s="8">
        <v>100.2</v>
      </c>
      <c r="J81" s="7">
        <v>10.6</v>
      </c>
      <c r="K81" s="7">
        <v>0.3</v>
      </c>
      <c r="L81" s="7">
        <f t="shared" si="3"/>
        <v>46.6</v>
      </c>
      <c r="M81" s="7">
        <v>38.2</v>
      </c>
      <c r="N81" s="9">
        <v>8.4</v>
      </c>
    </row>
    <row r="82" spans="1:14" ht="12">
      <c r="A82" s="36"/>
      <c r="B82" s="21" t="s">
        <v>78</v>
      </c>
      <c r="C82" s="7">
        <v>4684.4</v>
      </c>
      <c r="D82" s="7">
        <v>458.1</v>
      </c>
      <c r="E82" s="7">
        <v>12</v>
      </c>
      <c r="F82" s="7">
        <f t="shared" si="2"/>
        <v>2347.2999999999997</v>
      </c>
      <c r="G82" s="7">
        <v>1907.6</v>
      </c>
      <c r="H82" s="7">
        <v>439.7</v>
      </c>
      <c r="I82" s="8">
        <v>96</v>
      </c>
      <c r="J82" s="7">
        <v>9.4</v>
      </c>
      <c r="K82" s="7">
        <v>0.2</v>
      </c>
      <c r="L82" s="7">
        <f t="shared" si="3"/>
        <v>48.1</v>
      </c>
      <c r="M82" s="7">
        <v>39.1</v>
      </c>
      <c r="N82" s="9">
        <v>9</v>
      </c>
    </row>
    <row r="83" spans="1:14" ht="12">
      <c r="A83" s="36"/>
      <c r="B83" s="21" t="s">
        <v>79</v>
      </c>
      <c r="C83" s="7">
        <v>6674.5</v>
      </c>
      <c r="D83" s="7">
        <v>760.2</v>
      </c>
      <c r="E83" s="7">
        <v>20</v>
      </c>
      <c r="F83" s="7">
        <f t="shared" si="2"/>
        <v>3114.2000000000003</v>
      </c>
      <c r="G83" s="7">
        <v>2414.8</v>
      </c>
      <c r="H83" s="7">
        <v>699.4</v>
      </c>
      <c r="I83" s="8">
        <v>104.4</v>
      </c>
      <c r="J83" s="7">
        <v>11.9</v>
      </c>
      <c r="K83" s="7">
        <v>0.3</v>
      </c>
      <c r="L83" s="7">
        <f t="shared" si="3"/>
        <v>48.699999999999996</v>
      </c>
      <c r="M83" s="7">
        <v>37.8</v>
      </c>
      <c r="N83" s="9">
        <v>10.9</v>
      </c>
    </row>
    <row r="84" spans="1:14" ht="12">
      <c r="A84" s="36"/>
      <c r="B84" s="20" t="s">
        <v>80</v>
      </c>
      <c r="C84" s="10">
        <v>10376.8</v>
      </c>
      <c r="D84" s="10">
        <v>1205.7</v>
      </c>
      <c r="E84" s="10">
        <v>29.1</v>
      </c>
      <c r="F84" s="10">
        <f t="shared" si="2"/>
        <v>4377.4</v>
      </c>
      <c r="G84" s="10">
        <v>3655.6</v>
      </c>
      <c r="H84" s="10">
        <v>721.8</v>
      </c>
      <c r="I84" s="11">
        <v>108.7</v>
      </c>
      <c r="J84" s="10">
        <v>12.6</v>
      </c>
      <c r="K84" s="10">
        <v>0.3</v>
      </c>
      <c r="L84" s="10">
        <f t="shared" si="3"/>
        <v>45.9</v>
      </c>
      <c r="M84" s="10">
        <v>38.3</v>
      </c>
      <c r="N84" s="12">
        <v>7.6</v>
      </c>
    </row>
    <row r="85" spans="1:14" ht="12">
      <c r="A85" s="36"/>
      <c r="B85" s="21" t="s">
        <v>81</v>
      </c>
      <c r="C85" s="7">
        <v>4747.2</v>
      </c>
      <c r="D85" s="7">
        <v>390.9</v>
      </c>
      <c r="E85" s="7">
        <v>10.2</v>
      </c>
      <c r="F85" s="7">
        <f t="shared" si="2"/>
        <v>2330.1</v>
      </c>
      <c r="G85" s="7">
        <v>1532.7</v>
      </c>
      <c r="H85" s="7">
        <v>797.4</v>
      </c>
      <c r="I85" s="8">
        <v>85.1</v>
      </c>
      <c r="J85" s="7">
        <v>7</v>
      </c>
      <c r="K85" s="7">
        <v>0.2</v>
      </c>
      <c r="L85" s="7">
        <f t="shared" si="3"/>
        <v>41.8</v>
      </c>
      <c r="M85" s="7">
        <v>27.5</v>
      </c>
      <c r="N85" s="9">
        <v>14.3</v>
      </c>
    </row>
    <row r="86" spans="1:14" ht="12">
      <c r="A86" s="36"/>
      <c r="B86" s="21" t="s">
        <v>82</v>
      </c>
      <c r="C86" s="7">
        <v>3383.5</v>
      </c>
      <c r="D86" s="7">
        <v>421.9</v>
      </c>
      <c r="E86" s="7">
        <v>9.1</v>
      </c>
      <c r="F86" s="7">
        <f t="shared" si="2"/>
        <v>1398.1</v>
      </c>
      <c r="G86" s="7">
        <v>1020.9</v>
      </c>
      <c r="H86" s="7">
        <v>377.2</v>
      </c>
      <c r="I86" s="8">
        <v>109.4</v>
      </c>
      <c r="J86" s="7">
        <v>13.6</v>
      </c>
      <c r="K86" s="7">
        <v>0.3</v>
      </c>
      <c r="L86" s="7">
        <f t="shared" si="3"/>
        <v>45.2</v>
      </c>
      <c r="M86" s="7">
        <v>33</v>
      </c>
      <c r="N86" s="9">
        <v>12.2</v>
      </c>
    </row>
    <row r="87" spans="1:14" ht="12">
      <c r="A87" s="36"/>
      <c r="B87" s="21" t="s">
        <v>83</v>
      </c>
      <c r="C87" s="7">
        <v>2615.3</v>
      </c>
      <c r="D87" s="7">
        <v>259.8</v>
      </c>
      <c r="E87" s="7">
        <v>6.1</v>
      </c>
      <c r="F87" s="7">
        <f t="shared" si="2"/>
        <v>1183.1</v>
      </c>
      <c r="G87" s="7">
        <v>860.9</v>
      </c>
      <c r="H87" s="7">
        <v>322.2</v>
      </c>
      <c r="I87" s="8">
        <v>96.9</v>
      </c>
      <c r="J87" s="7">
        <v>9.6</v>
      </c>
      <c r="K87" s="7">
        <v>0.2</v>
      </c>
      <c r="L87" s="7">
        <f t="shared" si="3"/>
        <v>43.8</v>
      </c>
      <c r="M87" s="7">
        <v>31.9</v>
      </c>
      <c r="N87" s="9">
        <v>11.9</v>
      </c>
    </row>
    <row r="88" spans="1:14" ht="12">
      <c r="A88" s="36"/>
      <c r="B88" s="22" t="s">
        <v>84</v>
      </c>
      <c r="C88" s="13">
        <v>11126.5</v>
      </c>
      <c r="D88" s="13">
        <v>1069.6</v>
      </c>
      <c r="E88" s="13">
        <v>21.7</v>
      </c>
      <c r="F88" s="13">
        <f t="shared" si="2"/>
        <v>5109.9</v>
      </c>
      <c r="G88" s="13">
        <v>3585.6</v>
      </c>
      <c r="H88" s="13">
        <v>1524.3</v>
      </c>
      <c r="I88" s="14">
        <v>82.4</v>
      </c>
      <c r="J88" s="13">
        <v>7.9</v>
      </c>
      <c r="K88" s="13">
        <v>0.2</v>
      </c>
      <c r="L88" s="13">
        <f t="shared" si="3"/>
        <v>37.900000000000006</v>
      </c>
      <c r="M88" s="13">
        <v>26.6</v>
      </c>
      <c r="N88" s="15">
        <v>11.3</v>
      </c>
    </row>
    <row r="89" spans="1:14" ht="12">
      <c r="A89" s="36"/>
      <c r="B89" s="21" t="s">
        <v>85</v>
      </c>
      <c r="C89" s="7">
        <v>5661.4</v>
      </c>
      <c r="D89" s="7">
        <v>736.4</v>
      </c>
      <c r="E89" s="7">
        <v>11.8</v>
      </c>
      <c r="F89" s="7">
        <f t="shared" si="2"/>
        <v>2502.6000000000004</v>
      </c>
      <c r="G89" s="7">
        <v>2125.8</v>
      </c>
      <c r="H89" s="7">
        <v>376.8</v>
      </c>
      <c r="I89" s="8">
        <v>125.7</v>
      </c>
      <c r="J89" s="7">
        <v>16.4</v>
      </c>
      <c r="K89" s="7">
        <v>0.3</v>
      </c>
      <c r="L89" s="7">
        <f t="shared" si="3"/>
        <v>55.6</v>
      </c>
      <c r="M89" s="7">
        <v>47.2</v>
      </c>
      <c r="N89" s="9">
        <v>8.4</v>
      </c>
    </row>
    <row r="90" spans="1:14" ht="12">
      <c r="A90" s="36"/>
      <c r="B90" s="21" t="s">
        <v>86</v>
      </c>
      <c r="C90" s="7">
        <v>4577.9</v>
      </c>
      <c r="D90" s="7">
        <v>501.8</v>
      </c>
      <c r="E90" s="7">
        <v>6.2</v>
      </c>
      <c r="F90" s="7">
        <f t="shared" si="2"/>
        <v>1944.9</v>
      </c>
      <c r="G90" s="7">
        <v>1374.2</v>
      </c>
      <c r="H90" s="7">
        <v>570.7</v>
      </c>
      <c r="I90" s="8">
        <v>103.4</v>
      </c>
      <c r="J90" s="7">
        <v>11.3</v>
      </c>
      <c r="K90" s="7">
        <v>0.1</v>
      </c>
      <c r="L90" s="7">
        <f t="shared" si="3"/>
        <v>43.9</v>
      </c>
      <c r="M90" s="7">
        <v>31</v>
      </c>
      <c r="N90" s="9">
        <v>12.9</v>
      </c>
    </row>
    <row r="91" spans="1:14" ht="12">
      <c r="A91" s="36"/>
      <c r="B91" s="21" t="s">
        <v>87</v>
      </c>
      <c r="C91" s="7">
        <v>6809</v>
      </c>
      <c r="D91" s="7">
        <v>627.2</v>
      </c>
      <c r="E91" s="7">
        <v>7.2</v>
      </c>
      <c r="F91" s="7">
        <f t="shared" si="2"/>
        <v>3289.3</v>
      </c>
      <c r="G91" s="7">
        <v>2628.5</v>
      </c>
      <c r="H91" s="7">
        <v>660.8</v>
      </c>
      <c r="I91" s="8">
        <v>110.7</v>
      </c>
      <c r="J91" s="7">
        <v>10.2</v>
      </c>
      <c r="K91" s="7">
        <v>0.1</v>
      </c>
      <c r="L91" s="7">
        <f t="shared" si="3"/>
        <v>53.400000000000006</v>
      </c>
      <c r="M91" s="7">
        <v>42.7</v>
      </c>
      <c r="N91" s="9">
        <v>10.7</v>
      </c>
    </row>
    <row r="92" spans="1:14" ht="12">
      <c r="A92" s="36"/>
      <c r="B92" s="21" t="s">
        <v>88</v>
      </c>
      <c r="C92" s="7">
        <v>4063.8</v>
      </c>
      <c r="D92" s="7">
        <v>432.5</v>
      </c>
      <c r="E92" s="7">
        <v>2.6</v>
      </c>
      <c r="F92" s="7">
        <f t="shared" si="2"/>
        <v>1907.1000000000001</v>
      </c>
      <c r="G92" s="7">
        <v>1489.9</v>
      </c>
      <c r="H92" s="7">
        <v>417.2</v>
      </c>
      <c r="I92" s="8">
        <v>96</v>
      </c>
      <c r="J92" s="7">
        <v>10.2</v>
      </c>
      <c r="K92" s="7">
        <v>0.1</v>
      </c>
      <c r="L92" s="7">
        <f t="shared" si="3"/>
        <v>45.1</v>
      </c>
      <c r="M92" s="7">
        <v>35.2</v>
      </c>
      <c r="N92" s="9">
        <v>9.9</v>
      </c>
    </row>
    <row r="93" spans="1:14" ht="12">
      <c r="A93" s="36"/>
      <c r="B93" s="21" t="s">
        <v>89</v>
      </c>
      <c r="C93" s="7">
        <v>6715.9</v>
      </c>
      <c r="D93" s="7">
        <v>841.6</v>
      </c>
      <c r="E93" s="7">
        <v>17</v>
      </c>
      <c r="F93" s="7">
        <f t="shared" si="2"/>
        <v>3153.3</v>
      </c>
      <c r="G93" s="7">
        <v>2295.9</v>
      </c>
      <c r="H93" s="7">
        <v>857.4</v>
      </c>
      <c r="I93" s="8">
        <v>104.1</v>
      </c>
      <c r="J93" s="7">
        <v>13.1</v>
      </c>
      <c r="K93" s="7">
        <v>0.3</v>
      </c>
      <c r="L93" s="7">
        <f t="shared" si="3"/>
        <v>48.900000000000006</v>
      </c>
      <c r="M93" s="7">
        <v>35.6</v>
      </c>
      <c r="N93" s="9">
        <v>13.3</v>
      </c>
    </row>
    <row r="94" spans="1:14" ht="12">
      <c r="A94" s="36"/>
      <c r="B94" s="20" t="s">
        <v>90</v>
      </c>
      <c r="C94" s="10">
        <v>12307.7</v>
      </c>
      <c r="D94" s="10">
        <v>1423</v>
      </c>
      <c r="E94" s="10">
        <v>181.2</v>
      </c>
      <c r="F94" s="10">
        <f t="shared" si="2"/>
        <v>5663.299999999999</v>
      </c>
      <c r="G94" s="10">
        <v>4884.9</v>
      </c>
      <c r="H94" s="10">
        <v>778.4</v>
      </c>
      <c r="I94" s="11">
        <v>107.7</v>
      </c>
      <c r="J94" s="10">
        <v>12.5</v>
      </c>
      <c r="K94" s="10">
        <v>1.6</v>
      </c>
      <c r="L94" s="10">
        <f t="shared" si="3"/>
        <v>49.599999999999994</v>
      </c>
      <c r="M94" s="10">
        <v>42.8</v>
      </c>
      <c r="N94" s="12">
        <v>6.8</v>
      </c>
    </row>
    <row r="95" spans="1:14" ht="12">
      <c r="A95" s="36"/>
      <c r="B95" s="21" t="s">
        <v>91</v>
      </c>
      <c r="C95" s="7">
        <v>9756.9</v>
      </c>
      <c r="D95" s="7">
        <v>1094.8</v>
      </c>
      <c r="E95" s="7">
        <v>27.1</v>
      </c>
      <c r="F95" s="7">
        <f t="shared" si="2"/>
        <v>4148.6</v>
      </c>
      <c r="G95" s="7">
        <v>3496.8</v>
      </c>
      <c r="H95" s="7">
        <v>651.8</v>
      </c>
      <c r="I95" s="8">
        <v>125.1</v>
      </c>
      <c r="J95" s="7">
        <v>14</v>
      </c>
      <c r="K95" s="7">
        <v>0.3</v>
      </c>
      <c r="L95" s="7">
        <f t="shared" si="3"/>
        <v>53.199999999999996</v>
      </c>
      <c r="M95" s="7">
        <v>44.8</v>
      </c>
      <c r="N95" s="9">
        <v>8.4</v>
      </c>
    </row>
    <row r="96" spans="1:14" ht="12">
      <c r="A96" s="36"/>
      <c r="B96" s="21" t="s">
        <v>92</v>
      </c>
      <c r="C96" s="7">
        <v>5802.4</v>
      </c>
      <c r="D96" s="7">
        <v>534</v>
      </c>
      <c r="E96" s="7">
        <v>8.6</v>
      </c>
      <c r="F96" s="7">
        <f t="shared" si="2"/>
        <v>2849.9</v>
      </c>
      <c r="G96" s="7">
        <v>1872.5</v>
      </c>
      <c r="H96" s="7">
        <v>977.4</v>
      </c>
      <c r="I96" s="8">
        <v>99.3</v>
      </c>
      <c r="J96" s="7">
        <v>9.1</v>
      </c>
      <c r="K96" s="7">
        <v>0.1</v>
      </c>
      <c r="L96" s="7">
        <f t="shared" si="3"/>
        <v>48.7</v>
      </c>
      <c r="M96" s="7">
        <v>32</v>
      </c>
      <c r="N96" s="9">
        <v>16.7</v>
      </c>
    </row>
    <row r="97" spans="1:14" ht="12">
      <c r="A97" s="36"/>
      <c r="B97" s="21" t="s">
        <v>93</v>
      </c>
      <c r="C97" s="7">
        <v>4984.9</v>
      </c>
      <c r="D97" s="7">
        <v>418.9</v>
      </c>
      <c r="E97" s="7">
        <v>9.1</v>
      </c>
      <c r="F97" s="7">
        <f t="shared" si="2"/>
        <v>2154</v>
      </c>
      <c r="G97" s="7">
        <v>1366.1</v>
      </c>
      <c r="H97" s="7">
        <v>787.9</v>
      </c>
      <c r="I97" s="8">
        <v>86.8</v>
      </c>
      <c r="J97" s="7">
        <v>7.3</v>
      </c>
      <c r="K97" s="7">
        <v>0.2</v>
      </c>
      <c r="L97" s="7">
        <f t="shared" si="3"/>
        <v>37.5</v>
      </c>
      <c r="M97" s="7">
        <v>23.8</v>
      </c>
      <c r="N97" s="9">
        <v>13.7</v>
      </c>
    </row>
    <row r="98" spans="1:14" ht="12">
      <c r="A98" s="36"/>
      <c r="B98" s="22" t="s">
        <v>94</v>
      </c>
      <c r="C98" s="13">
        <v>5979.1</v>
      </c>
      <c r="D98" s="13">
        <v>592.6</v>
      </c>
      <c r="E98" s="13">
        <v>10.6</v>
      </c>
      <c r="F98" s="13">
        <f t="shared" si="2"/>
        <v>2932.2</v>
      </c>
      <c r="G98" s="13">
        <v>2415.6</v>
      </c>
      <c r="H98" s="13">
        <v>516.6</v>
      </c>
      <c r="I98" s="14">
        <v>107.6</v>
      </c>
      <c r="J98" s="13">
        <v>10.7</v>
      </c>
      <c r="K98" s="13">
        <v>0.2</v>
      </c>
      <c r="L98" s="13">
        <f t="shared" si="3"/>
        <v>52.8</v>
      </c>
      <c r="M98" s="13">
        <v>43.5</v>
      </c>
      <c r="N98" s="15">
        <v>9.3</v>
      </c>
    </row>
    <row r="99" spans="1:14" ht="12">
      <c r="A99" s="36"/>
      <c r="B99" s="21" t="s">
        <v>95</v>
      </c>
      <c r="C99" s="7">
        <v>8252.3</v>
      </c>
      <c r="D99" s="7">
        <v>837.3</v>
      </c>
      <c r="E99" s="7">
        <v>10.4</v>
      </c>
      <c r="F99" s="7">
        <f t="shared" si="2"/>
        <v>3938.4</v>
      </c>
      <c r="G99" s="7">
        <v>3311.8</v>
      </c>
      <c r="H99" s="7">
        <v>626.6</v>
      </c>
      <c r="I99" s="8">
        <v>102.5</v>
      </c>
      <c r="J99" s="7">
        <v>10.4</v>
      </c>
      <c r="K99" s="7">
        <v>0.1</v>
      </c>
      <c r="L99" s="7">
        <f t="shared" si="3"/>
        <v>48.9</v>
      </c>
      <c r="M99" s="7">
        <v>41.1</v>
      </c>
      <c r="N99" s="9">
        <v>7.8</v>
      </c>
    </row>
    <row r="100" spans="1:14" ht="12">
      <c r="A100" s="36"/>
      <c r="B100" s="21" t="s">
        <v>96</v>
      </c>
      <c r="C100" s="7">
        <v>10722.1</v>
      </c>
      <c r="D100" s="7">
        <v>825.1</v>
      </c>
      <c r="E100" s="7">
        <v>2.1</v>
      </c>
      <c r="F100" s="7">
        <f t="shared" si="2"/>
        <v>4834.8</v>
      </c>
      <c r="G100" s="7">
        <v>3431.1</v>
      </c>
      <c r="H100" s="7">
        <v>1403.7</v>
      </c>
      <c r="I100" s="8">
        <v>102.4</v>
      </c>
      <c r="J100" s="7">
        <v>7.9</v>
      </c>
      <c r="K100" s="7">
        <v>0</v>
      </c>
      <c r="L100" s="7">
        <f t="shared" si="3"/>
        <v>46.199999999999996</v>
      </c>
      <c r="M100" s="7">
        <v>32.8</v>
      </c>
      <c r="N100" s="9">
        <v>13.4</v>
      </c>
    </row>
    <row r="101" spans="1:14" ht="12">
      <c r="A101" s="36"/>
      <c r="B101" s="21" t="s">
        <v>97</v>
      </c>
      <c r="C101" s="7">
        <v>10605.9</v>
      </c>
      <c r="D101" s="7">
        <v>1047.1</v>
      </c>
      <c r="E101" s="7">
        <v>159.6</v>
      </c>
      <c r="F101" s="7">
        <f t="shared" si="2"/>
        <v>4800.9</v>
      </c>
      <c r="G101" s="7">
        <v>3680.7</v>
      </c>
      <c r="H101" s="7">
        <v>1120.2</v>
      </c>
      <c r="I101" s="8">
        <v>98.2</v>
      </c>
      <c r="J101" s="7">
        <v>9.7</v>
      </c>
      <c r="K101" s="7">
        <v>1.5</v>
      </c>
      <c r="L101" s="7">
        <f t="shared" si="3"/>
        <v>44.5</v>
      </c>
      <c r="M101" s="7">
        <v>34.1</v>
      </c>
      <c r="N101" s="9">
        <v>10.4</v>
      </c>
    </row>
    <row r="102" spans="1:14" ht="12">
      <c r="A102" s="36"/>
      <c r="B102" s="21" t="s">
        <v>98</v>
      </c>
      <c r="C102" s="7">
        <v>16147.6</v>
      </c>
      <c r="D102" s="7">
        <v>1665.5</v>
      </c>
      <c r="E102" s="7">
        <v>58.6</v>
      </c>
      <c r="F102" s="7">
        <f t="shared" si="2"/>
        <v>7420.5</v>
      </c>
      <c r="G102" s="7">
        <v>5794.1</v>
      </c>
      <c r="H102" s="7">
        <v>1626.4</v>
      </c>
      <c r="I102" s="8">
        <v>111.5</v>
      </c>
      <c r="J102" s="7">
        <v>11.5</v>
      </c>
      <c r="K102" s="7">
        <v>0.4</v>
      </c>
      <c r="L102" s="7">
        <f t="shared" si="3"/>
        <v>51.2</v>
      </c>
      <c r="M102" s="7">
        <v>40</v>
      </c>
      <c r="N102" s="9">
        <v>11.2</v>
      </c>
    </row>
    <row r="103" spans="1:14" ht="12">
      <c r="A103" s="36"/>
      <c r="B103" s="21" t="s">
        <v>99</v>
      </c>
      <c r="C103" s="7">
        <v>7526.9</v>
      </c>
      <c r="D103" s="7">
        <v>626.2</v>
      </c>
      <c r="E103" s="7">
        <v>7.2</v>
      </c>
      <c r="F103" s="7">
        <f t="shared" si="2"/>
        <v>3590.3</v>
      </c>
      <c r="G103" s="7">
        <v>2657</v>
      </c>
      <c r="H103" s="7">
        <v>933.3</v>
      </c>
      <c r="I103" s="8">
        <v>99.2</v>
      </c>
      <c r="J103" s="7">
        <v>8.3</v>
      </c>
      <c r="K103" s="7">
        <v>0.1</v>
      </c>
      <c r="L103" s="7">
        <f t="shared" si="3"/>
        <v>47.3</v>
      </c>
      <c r="M103" s="7">
        <v>35</v>
      </c>
      <c r="N103" s="9">
        <v>12.3</v>
      </c>
    </row>
    <row r="104" spans="1:14" ht="12">
      <c r="A104" s="36"/>
      <c r="B104" s="20" t="s">
        <v>100</v>
      </c>
      <c r="C104" s="10">
        <v>5720.8</v>
      </c>
      <c r="D104" s="10">
        <v>557.1</v>
      </c>
      <c r="E104" s="10">
        <v>7.1</v>
      </c>
      <c r="F104" s="10">
        <f t="shared" si="2"/>
        <v>2731.1</v>
      </c>
      <c r="G104" s="10">
        <v>2148</v>
      </c>
      <c r="H104" s="10">
        <v>583.1</v>
      </c>
      <c r="I104" s="11">
        <v>105.5</v>
      </c>
      <c r="J104" s="10">
        <v>10.3</v>
      </c>
      <c r="K104" s="10">
        <v>0.1</v>
      </c>
      <c r="L104" s="10">
        <f t="shared" si="3"/>
        <v>50.400000000000006</v>
      </c>
      <c r="M104" s="10">
        <v>39.6</v>
      </c>
      <c r="N104" s="12">
        <v>10.8</v>
      </c>
    </row>
    <row r="105" spans="1:14" ht="12.75" thickBot="1">
      <c r="A105" s="37"/>
      <c r="B105" s="23" t="s">
        <v>101</v>
      </c>
      <c r="C105" s="2">
        <v>14138.8</v>
      </c>
      <c r="D105" s="2">
        <v>1457</v>
      </c>
      <c r="E105" s="2">
        <v>149.8</v>
      </c>
      <c r="F105" s="2">
        <f t="shared" si="2"/>
        <v>6422.2</v>
      </c>
      <c r="G105" s="2">
        <v>4777.7</v>
      </c>
      <c r="H105" s="2">
        <v>1644.5</v>
      </c>
      <c r="I105" s="24">
        <v>108.6</v>
      </c>
      <c r="J105" s="2">
        <v>11.2</v>
      </c>
      <c r="K105" s="2">
        <v>1.2</v>
      </c>
      <c r="L105" s="2">
        <f t="shared" si="3"/>
        <v>49.300000000000004</v>
      </c>
      <c r="M105" s="2">
        <v>36.7</v>
      </c>
      <c r="N105" s="25">
        <v>12.6</v>
      </c>
    </row>
  </sheetData>
  <mergeCells count="63">
    <mergeCell ref="E4:E5"/>
    <mergeCell ref="F4:H4"/>
    <mergeCell ref="C4:C5"/>
    <mergeCell ref="C3:H3"/>
    <mergeCell ref="A54:A68"/>
    <mergeCell ref="L4:N4"/>
    <mergeCell ref="I3:N3"/>
    <mergeCell ref="A8:B8"/>
    <mergeCell ref="A7:B7"/>
    <mergeCell ref="A6:B6"/>
    <mergeCell ref="A3:B5"/>
    <mergeCell ref="A35:B35"/>
    <mergeCell ref="D4:D5"/>
    <mergeCell ref="A34:B34"/>
    <mergeCell ref="A69:A105"/>
    <mergeCell ref="I4:I5"/>
    <mergeCell ref="J4:J5"/>
    <mergeCell ref="K4:K5"/>
    <mergeCell ref="A14:B14"/>
    <mergeCell ref="A13:B13"/>
    <mergeCell ref="A12:B12"/>
    <mergeCell ref="A11:B11"/>
    <mergeCell ref="A10:B10"/>
    <mergeCell ref="A9:B9"/>
    <mergeCell ref="A2:N2"/>
    <mergeCell ref="A1:N1"/>
    <mergeCell ref="A22:B22"/>
    <mergeCell ref="A21:B21"/>
    <mergeCell ref="A20:B20"/>
    <mergeCell ref="A19:B19"/>
    <mergeCell ref="A18:B18"/>
    <mergeCell ref="A17:B17"/>
    <mergeCell ref="A16:B16"/>
    <mergeCell ref="A15:B15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53:B53"/>
    <mergeCell ref="A52:B52"/>
    <mergeCell ref="A51:B51"/>
    <mergeCell ref="A50:B50"/>
    <mergeCell ref="A48:B48"/>
    <mergeCell ref="A49:B49"/>
    <mergeCell ref="A47:B47"/>
    <mergeCell ref="A46:B46"/>
    <mergeCell ref="A45:B45"/>
    <mergeCell ref="A44:B44"/>
    <mergeCell ref="A43:B43"/>
    <mergeCell ref="A42:B42"/>
    <mergeCell ref="A37:B37"/>
    <mergeCell ref="A36:B36"/>
    <mergeCell ref="A41:B41"/>
    <mergeCell ref="A40:B40"/>
    <mergeCell ref="A39:B39"/>
    <mergeCell ref="A38:B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2007-05-24T05:34:03Z</cp:lastPrinted>
  <dcterms:created xsi:type="dcterms:W3CDTF">2007-05-24T04:41:59Z</dcterms:created>
  <dcterms:modified xsi:type="dcterms:W3CDTF">2007-05-29T00:51:08Z</dcterms:modified>
  <cp:category/>
  <cp:version/>
  <cp:contentType/>
  <cp:contentStatus/>
</cp:coreProperties>
</file>