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長野高等)" sheetId="2" r:id="rId2"/>
    <sheet name="科目(長野高等)" sheetId="3" r:id="rId3"/>
    <sheet name="中科目1(長野高等)" sheetId="4" r:id="rId4"/>
    <sheet name="種目(堺工科高等)" sheetId="5" r:id="rId5"/>
    <sheet name="科目(堺工科高等)" sheetId="6" r:id="rId6"/>
    <sheet name="中科目1(堺工科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<sst xmlns="http://schemas.openxmlformats.org/spreadsheetml/2006/main" count="2399" uniqueCount="73">
  <si>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</si>
  <si>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</si>
  <si>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</si>
  <si>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</si>
  <si>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</si>
  <si>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</si>
  <si>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</si>
  <si>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</si>
  <si>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</si>
  <si>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</si>
  <si>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</si>
  <si>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</si>
  <si>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大阪府立長野高等学校外１校体育館競技場空調設備工事</t>
  </si>
  <si>
    <t>河内長野市原町二丁目 外１箇所</t>
  </si>
  <si>
    <t>工事契約締結日から令和6年2月26日まで</t>
  </si>
  <si>
    <t>体育館競技場空調設備工事一式</t>
  </si>
  <si>
    <t>【長野高等学校】</t>
  </si>
  <si>
    <t>【堺工科高等学校】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</si>
  <si>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</si>
  <si>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</si>
  <si>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</si>
  <si>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</si>
  <si>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</si>
  <si>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</si>
  <si>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</si>
  <si>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</si>
  <si>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</si>
  <si>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</si>
  <si>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</si>
  <si>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</si>
  <si>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</si>
  <si>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</si>
  <si>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</si>
  <si>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</si>
  <si>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</si>
  <si>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</si>
  <si>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</si>
  <si>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</si>
  <si>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</si>
  <si>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20,154,003   </t>
  </si>
  <si>
    <t>（大阪府立長野高等学校）</t>
  </si>
  <si>
    <t>式</t>
  </si>
  <si>
    <t>計</t>
  </si>
  <si>
    <t>機械設備工事　科目別内訳</t>
  </si>
  <si>
    <t>2</t>
  </si>
  <si>
    <t>機械設備工事（体育館競技場空調設備工事）（大阪府立長野高等学校）</t>
  </si>
  <si>
    <t xml:space="preserve">体育館競技場 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</si>
  <si>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</si>
  <si>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</si>
  <si>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</si>
  <si>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</si>
  <si>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</si>
  <si>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</si>
  <si>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</si>
  <si>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9,335,000   </t>
  </si>
  <si>
    <t xml:space="preserve">配管設備        </t>
  </si>
  <si>
    <t xml:space="preserve">6,176,310   </t>
  </si>
  <si>
    <t xml:space="preserve">ガス設備        </t>
  </si>
  <si>
    <t xml:space="preserve">2,236,673   </t>
  </si>
  <si>
    <t xml:space="preserve">建築工事        </t>
  </si>
  <si>
    <t xml:space="preserve">103,620   </t>
  </si>
  <si>
    <t xml:space="preserve">直接仮設工事    </t>
  </si>
  <si>
    <t xml:space="preserve">2,288,000   </t>
  </si>
  <si>
    <t xml:space="preserve">墜落制止用器具  </t>
  </si>
  <si>
    <t xml:space="preserve">14,400   </t>
  </si>
  <si>
    <t xml:space="preserve">24,429,680   </t>
  </si>
  <si>
    <t>（大阪府立堺工科高等学校）</t>
  </si>
  <si>
    <t>機械設備工事（体育館競技場空調設備工事）（大阪府立堺工科高等学校）</t>
  </si>
  <si>
    <t xml:space="preserve">10,043,800   </t>
  </si>
  <si>
    <t xml:space="preserve">9,091,400   </t>
  </si>
  <si>
    <t xml:space="preserve">4,016,000   </t>
  </si>
  <si>
    <t xml:space="preserve">560,980   </t>
  </si>
  <si>
    <t xml:space="preserve">703,100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</si>
</sst>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L32" sqref="L32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5" t="s">
        <v>8</v>
      </c>
      <c r="B1" s="135"/>
      <c r="C1" s="135"/>
      <c r="D1" s="135"/>
      <c r="E1" s="135"/>
      <c r="F1" s="135"/>
    </row>
    <row r="2" spans="1:6" ht="24.75" customHeight="1">
      <c r="A2" s="141"/>
      <c r="B2" s="142"/>
      <c r="C2" s="142"/>
      <c r="D2" s="142"/>
      <c r="E2" s="142"/>
      <c r="F2" s="143"/>
    </row>
    <row r="3" spans="1:6" ht="24.75" customHeight="1">
      <c r="A3" s="4" t="s">
        <v>3</v>
      </c>
      <c r="B3" s="144" t="s">
        <v>12</v>
      </c>
      <c r="C3" s="144"/>
      <c r="D3" s="144"/>
      <c r="E3" s="144"/>
      <c r="F3" s="144"/>
    </row>
    <row r="4" spans="1:6" ht="24.75" customHeight="1">
      <c r="A4" s="4" t="s">
        <v>9</v>
      </c>
      <c r="B4" s="144" t="s">
        <v>13</v>
      </c>
      <c r="C4" s="144"/>
      <c r="D4" s="144"/>
      <c r="E4" s="144"/>
      <c r="F4" s="144"/>
    </row>
    <row r="5" spans="1:6" ht="24.75" customHeight="1">
      <c r="A5" s="4" t="s">
        <v>10</v>
      </c>
      <c r="B5" s="144" t="s">
        <v>14</v>
      </c>
      <c r="C5" s="144"/>
      <c r="D5" s="144"/>
      <c r="E5" s="144"/>
      <c r="F5" s="144"/>
    </row>
    <row r="6" spans="1:6" ht="24.75" customHeight="1">
      <c r="A6" s="16" t="s">
        <v>11</v>
      </c>
      <c r="B6" s="144" t="s">
        <v>15</v>
      </c>
      <c r="C6" s="144"/>
      <c r="D6" s="144"/>
      <c r="E6" s="144"/>
      <c r="F6" s="14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6" t="s">
        <v>5</v>
      </c>
      <c r="B9" s="136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23647653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1109940+249512</f>
        <v>1359452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2690330+1274964</f>
        <v>3965294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29771750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1256291+302023</f>
        <v>1558314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2866137+1572743</f>
        <v>4438880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8189657</f>
        <v>8189657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72931000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72887000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6" t="s">
        <v>5</v>
      </c>
      <c r="B33" s="136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7"/>
      <c r="B34" s="138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49" t="s">
        <v>25</v>
      </c>
      <c r="B36" s="150"/>
      <c r="C36" s="20">
        <v>1</v>
      </c>
      <c r="D36" s="20" t="s">
        <v>24</v>
      </c>
      <c r="E36" s="21">
        <v>20154003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3493650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23647653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9" t="s">
        <v>17</v>
      </c>
      <c r="B41" s="150"/>
      <c r="C41" s="20"/>
      <c r="D41" s="20"/>
      <c r="E41" s="21"/>
      <c r="F41" s="9"/>
    </row>
    <row r="42" spans="1:6" ht="24.75" customHeight="1">
      <c r="A42" s="149" t="s">
        <v>25</v>
      </c>
      <c r="B42" s="150"/>
      <c r="C42" s="20">
        <v>1</v>
      </c>
      <c r="D42" s="20" t="s">
        <v>24</v>
      </c>
      <c r="E42" s="21">
        <v>24429680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5342070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51" t="s">
        <v>27</v>
      </c>
      <c r="B45" s="152"/>
      <c r="C45" s="20"/>
      <c r="D45" s="20"/>
      <c r="E45" s="21">
        <f>SUM(E42:E43)</f>
        <v>29771750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7"/>
      <c r="B56" s="148"/>
      <c r="C56" s="9"/>
      <c r="D56" s="9"/>
      <c r="E56" s="10"/>
      <c r="F56" s="9"/>
    </row>
    <row r="57" spans="1:6" ht="24.75" customHeight="1">
      <c r="A57" s="147"/>
      <c r="B57" s="148"/>
      <c r="C57" s="9"/>
      <c r="D57" s="9"/>
      <c r="E57" s="10"/>
      <c r="F57" s="9"/>
    </row>
    <row r="58" spans="1:6" ht="24.75" customHeight="1">
      <c r="A58" s="147"/>
      <c r="B58" s="148"/>
      <c r="C58" s="9"/>
      <c r="D58" s="9"/>
      <c r="E58" s="10"/>
      <c r="F58" s="9"/>
    </row>
    <row r="59" spans="1:6" ht="24.75" customHeight="1">
      <c r="A59" s="147"/>
      <c r="B59" s="148"/>
      <c r="C59" s="9"/>
      <c r="D59" s="9"/>
      <c r="E59" s="10"/>
      <c r="F59" s="9"/>
    </row>
    <row r="60" spans="1:6" ht="24.75" customHeight="1">
      <c r="A60" s="147"/>
      <c r="B60" s="148"/>
      <c r="C60" s="9"/>
      <c r="D60" s="9"/>
      <c r="E60" s="10"/>
      <c r="F60" s="9"/>
    </row>
    <row r="61" spans="1:6" ht="24.75" customHeight="1">
      <c r="A61" s="147"/>
      <c r="B61" s="148"/>
      <c r="C61" s="9"/>
      <c r="D61" s="9"/>
      <c r="E61" s="10"/>
      <c r="F61" s="9"/>
    </row>
    <row r="62" spans="1:6" ht="24.75" customHeight="1">
      <c r="A62" s="141"/>
      <c r="B62" s="143"/>
      <c r="C62" s="9"/>
      <c r="D62" s="9"/>
      <c r="E62" s="10"/>
      <c r="F62" s="9"/>
    </row>
  </sheetData>
  <sheetProtection/>
  <mergeCells count="23">
    <mergeCell ref="A36:B36"/>
    <mergeCell ref="A58:B58"/>
    <mergeCell ref="A38:B38"/>
    <mergeCell ref="A42:B42"/>
    <mergeCell ref="A41:B41"/>
    <mergeCell ref="A45:B45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 horizontalCentered="1"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 horizontalCentered="1"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39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 horizontalCentered="1"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66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 horizontalCentered="1"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67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 horizontalCentered="1"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67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68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69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70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71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65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 horizontalCentered="1"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2024-03-12T02:50:53Z</dcterms:created>
  <dcterms:modified xsi:type="dcterms:W3CDTF">2024-03-12T02:50:57Z</dcterms:modified>
  <cp:category/>
  <cp:version/>
  <cp:contentType/>
  <cp:contentStatus/>
</cp:coreProperties>
</file>