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6" yWindow="32767" windowWidth="10272" windowHeight="7980" activeTab="0"/>
  </bookViews>
  <sheets>
    <sheet name="工事費内訳書" sheetId="1" r:id="rId1"/>
    <sheet name="種目(牧野高等)" sheetId="2" r:id="rId2"/>
    <sheet name="科目(牧野高等)" sheetId="3" r:id="rId3"/>
    <sheet name="中科目1(牧野高等)" sheetId="4" r:id="rId4"/>
    <sheet name="種目(豊中高等能勢分校)" sheetId="5" r:id="rId5"/>
    <sheet name="科目(豊中高等能勢分校)" sheetId="6" r:id="rId6"/>
    <sheet name="中科目1(豊中高等能勢分校)" sheetId="7" r:id="rId7"/>
  </sheets>
  <definedNames>
    <definedName name="_xlnm.Print_Area" localSheetId="0">'工事費内訳書'!$A$1:$F$62</definedName>
  </definedNames>
  <calcPr fullCalcOnLoad="1"/>
</workbook>
</file>

<file path=xl/sharedStrings.xml><?xml version="1.0" encoding="utf-8"?>
<sst xmlns="http://schemas.openxmlformats.org/spreadsheetml/2006/main" count="2378" uniqueCount="74">
  <si>
    <t>工事費内訳書</t>
  </si>
  <si>
    <t>数 量</t>
  </si>
  <si>
    <t>単 位</t>
  </si>
  <si>
    <t>工事名称</t>
  </si>
  <si>
    <t>金　 額　 （円）</t>
  </si>
  <si>
    <t>名　　　　　称</t>
  </si>
  <si>
    <t>備 　考</t>
  </si>
  <si>
    <t>Ⅰ.直接工事費</t>
  </si>
  <si>
    <t>積　　算　　内　　訳　　書　　（　公　表　用　）</t>
  </si>
  <si>
    <t>工事場所</t>
  </si>
  <si>
    <t>工　　期</t>
  </si>
  <si>
    <t>工事概要</t>
  </si>
  <si>
    <t>大阪府立牧野高等学校外１校体育館競技場空調設備工事</t>
  </si>
  <si>
    <t>枚方市南船橋一丁目 外１箇所</t>
  </si>
  <si>
    <t>工事契約締結日から令和6年2月9日まで</t>
  </si>
  <si>
    <t>体育館競技場空調設備工事一式</t>
  </si>
  <si>
    <t>【牧野高等学校】</t>
  </si>
  <si>
    <t>【豊中高等学校能勢分校】</t>
  </si>
  <si>
    <t>Ⅰ.直接工事費</t>
  </si>
  <si>
    <t>Ⅱ.共通仮設費</t>
  </si>
  <si>
    <t>Ⅲ.現場管理費</t>
  </si>
  <si>
    <t>Ⅳ.一般管理費等</t>
  </si>
  <si>
    <t>工事価格</t>
  </si>
  <si>
    <t>予定価格</t>
  </si>
  <si>
    <t>式</t>
  </si>
  <si>
    <t>１．機械設備工事費(建築工事含む)</t>
  </si>
  <si>
    <t>２．電気設備工事費</t>
  </si>
  <si>
    <t>計</t>
  </si>
  <si>
    <t>機械設備工事　種目別内訳</t>
  </si>
  <si>
    <t>1</t>
  </si>
  <si>
    <t>名　　　　　　　　　　　　称</t>
  </si>
  <si>
    <t>数　　　量</t>
  </si>
  <si>
    <t>単位</t>
  </si>
  <si>
    <t>金　　　　　　　　　額</t>
  </si>
  <si>
    <t>備　　　　　　考</t>
  </si>
  <si>
    <t/>
  </si>
  <si>
    <t xml:space="preserve">機械設備工事    </t>
  </si>
  <si>
    <t>（体育館競技場空調設備工事）</t>
  </si>
  <si>
    <t xml:space="preserve">1   </t>
  </si>
  <si>
    <t xml:space="preserve">20,002,740   </t>
  </si>
  <si>
    <t>（大阪府立牧野高等学校）</t>
  </si>
  <si>
    <t>式</t>
  </si>
  <si>
    <t>計</t>
  </si>
  <si>
    <t>機械設備工事　科目別内訳</t>
  </si>
  <si>
    <t>2</t>
  </si>
  <si>
    <t>機械設備工事（体育館競技場空調設備工事）（大阪府立牧野高等学校）</t>
  </si>
  <si>
    <t>体育館競技場（12棟）</t>
  </si>
  <si>
    <t>機械設備工事　中科目別内訳</t>
  </si>
  <si>
    <t>3</t>
  </si>
  <si>
    <t>科　目　名　称</t>
  </si>
  <si>
    <t>中　科　目　名　称</t>
  </si>
  <si>
    <t>数　　量</t>
  </si>
  <si>
    <t>金　　　　　　　　額</t>
  </si>
  <si>
    <t xml:space="preserve">機器設備        </t>
  </si>
  <si>
    <t xml:space="preserve">9,335,000   </t>
  </si>
  <si>
    <t xml:space="preserve">配管設備        </t>
  </si>
  <si>
    <t xml:space="preserve">5,203,380   </t>
  </si>
  <si>
    <t xml:space="preserve">ガス設備        </t>
  </si>
  <si>
    <t xml:space="preserve">4,171,000   </t>
  </si>
  <si>
    <t xml:space="preserve">建築工事        </t>
  </si>
  <si>
    <t xml:space="preserve">525,260   </t>
  </si>
  <si>
    <t xml:space="preserve">直接仮設工事    </t>
  </si>
  <si>
    <t xml:space="preserve">768,100   </t>
  </si>
  <si>
    <t xml:space="preserve">18,275,200   </t>
  </si>
  <si>
    <t>（大阪府立豊中高等学校能勢分校）</t>
  </si>
  <si>
    <t>機械設備工事（体育館競技場空調設備工事）（大阪府立豊中高等学校能勢分校）</t>
  </si>
  <si>
    <t>体育館競技場（28棟）</t>
  </si>
  <si>
    <t xml:space="preserve">10,273,600   </t>
  </si>
  <si>
    <t xml:space="preserve">4,427,360   </t>
  </si>
  <si>
    <t xml:space="preserve">1,484,120   </t>
  </si>
  <si>
    <t xml:space="preserve">931,520   </t>
  </si>
  <si>
    <t xml:space="preserve">1,144,200   </t>
  </si>
  <si>
    <t xml:space="preserve">墜落制止用器具  </t>
  </si>
  <si>
    <t xml:space="preserve">14,400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</si>
</sst>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&quot;#,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6.5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7.5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/>
    </border>
    <border>
      <left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/>
      <protection/>
    </xf>
    <xf numFmtId="0" fontId="4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2"/>
    </xf>
    <xf numFmtId="0" fontId="3" fillId="34" borderId="10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distributed" vertical="center" indent="1"/>
    </xf>
    <xf numFmtId="0" fontId="3" fillId="34" borderId="11" xfId="0" applyFont="1" applyFill="1" applyBorder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176" fontId="3" fillId="34" borderId="14" xfId="0" applyNumberFormat="1" applyFont="1" applyFill="1" applyBorder="1" applyAlignment="1">
      <alignment horizontal="right" vertical="center" indent="1"/>
    </xf>
    <xf numFmtId="176" fontId="3" fillId="34" borderId="10" xfId="0" applyNumberFormat="1" applyFont="1" applyFill="1" applyBorder="1" applyAlignment="1">
      <alignment horizontal="right" vertical="center" indent="1"/>
    </xf>
    <xf numFmtId="176" fontId="3" fillId="33" borderId="0" xfId="0" applyNumberFormat="1" applyFont="1" applyFill="1" applyAlignment="1">
      <alignment horizontal="right" vertical="center" indent="1"/>
    </xf>
    <xf numFmtId="176" fontId="3" fillId="34" borderId="13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indent="1"/>
    </xf>
    <xf numFmtId="0" fontId="3" fillId="34" borderId="10" xfId="0" applyFont="1" applyFill="1" applyBorder="1" applyAlignment="1">
      <alignment horizontal="left" vertical="center" indent="1"/>
    </xf>
    <xf numFmtId="0" fontId="3" fillId="34" borderId="14" xfId="0" applyFont="1" applyFill="1" applyBorder="1" applyAlignment="1">
      <alignment horizontal="distributed" vertical="center" indent="2"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5" borderId="11" xfId="60" applyFont="1" applyFill="1" applyBorder="1" applyAlignment="1">
      <alignment horizontal="center" vertical="center"/>
      <protection/>
    </xf>
    <xf numFmtId="0" fontId="3" fillId="35" borderId="14" xfId="60" applyFont="1" applyFill="1" applyBorder="1" applyAlignment="1">
      <alignment horizontal="center" vertical="center"/>
      <protection/>
    </xf>
    <xf numFmtId="176" fontId="3" fillId="35" borderId="14" xfId="60" applyNumberFormat="1" applyFont="1" applyFill="1" applyBorder="1" applyAlignment="1">
      <alignment horizontal="right" vertical="center" indent="1"/>
      <protection/>
    </xf>
    <xf numFmtId="0" fontId="3" fillId="34" borderId="15" xfId="60" applyFont="1" applyFill="1" applyBorder="1" applyAlignment="1">
      <alignment vertical="center"/>
      <protection/>
    </xf>
    <xf numFmtId="176" fontId="3" fillId="0" borderId="14" xfId="60" applyNumberFormat="1" applyFont="1" applyFill="1" applyBorder="1" applyAlignment="1">
      <alignment horizontal="right" vertical="center" indent="1"/>
      <protection/>
    </xf>
    <xf numFmtId="0" fontId="3" fillId="34" borderId="11" xfId="60" applyFont="1" applyFill="1" applyBorder="1" applyAlignment="1">
      <alignment vertical="center"/>
      <protection/>
    </xf>
    <xf numFmtId="0" fontId="3" fillId="35" borderId="16" xfId="60" applyFont="1" applyFill="1" applyBorder="1" applyAlignment="1">
      <alignment horizontal="center" vertical="center"/>
      <protection/>
    </xf>
    <xf numFmtId="0" fontId="3" fillId="35" borderId="0" xfId="60" applyFont="1" applyFill="1" applyBorder="1" applyAlignment="1">
      <alignment horizontal="center" vertical="center"/>
      <protection/>
    </xf>
    <xf numFmtId="176" fontId="3" fillId="35" borderId="0" xfId="60" applyNumberFormat="1" applyFont="1" applyFill="1" applyBorder="1" applyAlignment="1">
      <alignment horizontal="right" vertical="center" indent="1"/>
      <protection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5" borderId="14" xfId="0" applyFont="1" applyFill="1" applyBorder="1" applyAlignment="1">
      <alignment horizontal="center" vertical="center"/>
    </xf>
    <xf numFmtId="176" fontId="3" fillId="35" borderId="14" xfId="0" applyNumberFormat="1" applyFont="1" applyFill="1" applyBorder="1" applyAlignment="1">
      <alignment horizontal="right" vertical="center" indent="1"/>
    </xf>
    <xf numFmtId="0" fontId="3" fillId="35" borderId="1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176" fontId="48" fillId="0" borderId="14" xfId="60" applyNumberFormat="1" applyFont="1" applyFill="1" applyBorder="1" applyAlignment="1">
      <alignment horizontal="right" vertical="center" indent="1"/>
      <protection/>
    </xf>
    <xf numFmtId="0" fontId="3" fillId="35" borderId="11" xfId="60" applyFont="1" applyFill="1" applyBorder="1" applyAlignment="1">
      <alignment horizontal="center" vertical="center"/>
      <protection/>
    </xf>
    <xf numFmtId="0" fontId="3" fillId="34" borderId="11" xfId="60" applyFont="1" applyFill="1" applyBorder="1" applyAlignment="1">
      <alignment horizontal="left" vertical="center" shrinkToFit="1"/>
      <protection/>
    </xf>
    <xf numFmtId="0" fontId="3" fillId="34" borderId="17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distributed" vertical="center"/>
      <protection/>
    </xf>
    <xf numFmtId="0" fontId="3" fillId="34" borderId="18" xfId="60" applyFont="1" applyFill="1" applyBorder="1" applyAlignment="1">
      <alignment horizontal="distributed" vertical="center"/>
      <protection/>
    </xf>
    <xf numFmtId="0" fontId="3" fillId="34" borderId="12" xfId="0" applyFont="1" applyFill="1" applyBorder="1" applyAlignment="1">
      <alignment horizontal="distributed" vertical="center"/>
    </xf>
    <xf numFmtId="0" fontId="3" fillId="34" borderId="17" xfId="0" applyFont="1" applyFill="1" applyBorder="1" applyAlignment="1">
      <alignment horizontal="distributed" vertical="center"/>
    </xf>
    <xf numFmtId="0" fontId="3" fillId="35" borderId="18" xfId="60" applyFont="1" applyFill="1" applyBorder="1" applyAlignment="1">
      <alignment horizontal="distributed" vertical="center"/>
      <protection/>
    </xf>
    <xf numFmtId="0" fontId="3" fillId="35" borderId="12" xfId="60" applyFont="1" applyFill="1" applyBorder="1" applyAlignment="1">
      <alignment horizontal="distributed" vertical="center"/>
      <protection/>
    </xf>
    <xf numFmtId="0" fontId="3" fillId="34" borderId="12" xfId="60" applyFont="1" applyFill="1" applyBorder="1" applyAlignment="1">
      <alignment horizontal="left" vertical="center" shrinkToFit="1"/>
      <protection/>
    </xf>
    <xf numFmtId="0" fontId="3" fillId="34" borderId="12" xfId="60" applyFont="1" applyFill="1" applyBorder="1" applyAlignment="1">
      <alignment horizontal="left" vertical="center"/>
      <protection/>
    </xf>
    <xf numFmtId="0" fontId="7" fillId="0" borderId="0" xfId="60" applyNumberFormat="1" applyFont="1" applyFill="1" applyBorder="1" applyAlignment="1">
      <alignment vertical="center"/>
      <protection/>
    </xf>
    <xf numFmtId="49" fontId="7" fillId="0" borderId="19" xfId="60" applyNumberFormat="1" applyFont="1" applyFill="1" applyBorder="1" applyAlignment="1">
      <alignment vertical="center"/>
      <protection/>
    </xf>
    <xf numFmtId="49" fontId="7" fillId="0" borderId="19" xfId="60" applyNumberFormat="1" applyFont="1" applyFill="1" applyBorder="1" applyAlignment="1">
      <alignment horizontal="right" vertical="center"/>
      <protection/>
    </xf>
    <xf numFmtId="0" fontId="5" fillId="0" borderId="20" xfId="60" applyNumberFormat="1" applyFont="1" applyFill="1" applyBorder="1" applyAlignment="1">
      <alignment vertical="center"/>
      <protection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0" xfId="60" applyNumberFormat="1" applyFont="1" applyFill="1" applyBorder="1" applyAlignment="1">
      <alignment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9" fillId="0" borderId="21" xfId="60" applyNumberFormat="1" applyFont="1" applyFill="1" applyBorder="1" applyAlignment="1">
      <alignment horizontal="center" vertical="center"/>
      <protection/>
    </xf>
    <xf numFmtId="49" fontId="9" fillId="0" borderId="22" xfId="60" applyNumberFormat="1" applyFont="1" applyFill="1" applyBorder="1" applyAlignment="1">
      <alignment horizontal="center" vertical="center"/>
      <protection/>
    </xf>
    <xf numFmtId="49" fontId="9" fillId="0" borderId="23" xfId="60" applyNumberFormat="1" applyFont="1" applyFill="1" applyBorder="1" applyAlignment="1">
      <alignment horizontal="center" vertical="center"/>
      <protection/>
    </xf>
    <xf numFmtId="49" fontId="8" fillId="0" borderId="24" xfId="60" applyNumberFormat="1" applyFont="1" applyFill="1" applyBorder="1" applyAlignment="1">
      <alignment vertical="center" shrinkToFit="1"/>
      <protection/>
    </xf>
    <xf numFmtId="177" fontId="10" fillId="0" borderId="25" xfId="60" applyNumberFormat="1" applyFont="1" applyFill="1" applyBorder="1" applyAlignment="1">
      <alignment horizontal="right" vertical="center" shrinkToFit="1"/>
      <protection/>
    </xf>
    <xf numFmtId="49" fontId="8" fillId="0" borderId="25" xfId="60" applyNumberFormat="1" applyFont="1" applyFill="1" applyBorder="1" applyAlignment="1" quotePrefix="1">
      <alignment horizontal="center" vertical="center" shrinkToFit="1"/>
      <protection/>
    </xf>
    <xf numFmtId="177" fontId="11" fillId="0" borderId="25" xfId="60" applyNumberFormat="1" applyFont="1" applyFill="1" applyBorder="1" applyAlignment="1">
      <alignment horizontal="right" vertical="center" shrinkToFit="1"/>
      <protection/>
    </xf>
    <xf numFmtId="49" fontId="8" fillId="0" borderId="26" xfId="60" applyNumberFormat="1" applyFont="1" applyFill="1" applyBorder="1" applyAlignment="1">
      <alignment vertical="center" shrinkToFit="1"/>
      <protection/>
    </xf>
    <xf numFmtId="49" fontId="8" fillId="0" borderId="27" xfId="60" applyNumberFormat="1" applyFont="1" applyFill="1" applyBorder="1" applyAlignment="1">
      <alignment vertical="center" shrinkToFit="1"/>
      <protection/>
    </xf>
    <xf numFmtId="177" fontId="10" fillId="0" borderId="28" xfId="60" applyNumberFormat="1" applyFont="1" applyFill="1" applyBorder="1" applyAlignment="1">
      <alignment horizontal="right" vertical="center" shrinkToFit="1"/>
      <protection/>
    </xf>
    <xf numFmtId="49" fontId="8" fillId="0" borderId="28" xfId="60" applyNumberFormat="1" applyFont="1" applyFill="1" applyBorder="1" applyAlignment="1">
      <alignment horizontal="center" vertical="center" shrinkToFit="1"/>
      <protection/>
    </xf>
    <xf numFmtId="177" fontId="11" fillId="0" borderId="28" xfId="60" applyNumberFormat="1" applyFont="1" applyFill="1" applyBorder="1" applyAlignment="1">
      <alignment horizontal="right" vertical="center" shrinkToFit="1"/>
      <protection/>
    </xf>
    <xf numFmtId="49" fontId="8" fillId="0" borderId="29" xfId="60" applyNumberFormat="1" applyFont="1" applyFill="1" applyBorder="1" applyAlignment="1">
      <alignment vertical="center" shrinkToFit="1"/>
      <protection/>
    </xf>
    <xf numFmtId="49" fontId="8" fillId="0" borderId="24" xfId="60" applyNumberFormat="1" applyFont="1" applyFill="1" applyBorder="1" applyAlignment="1">
      <alignment horizontal="center" vertical="center" shrinkToFit="1"/>
      <protection/>
    </xf>
    <xf numFmtId="49" fontId="8" fillId="0" borderId="25" xfId="60" applyNumberFormat="1" applyFont="1" applyFill="1" applyBorder="1" applyAlignment="1">
      <alignment horizontal="center" vertical="center" shrinkToFit="1"/>
      <protection/>
    </xf>
    <xf numFmtId="0" fontId="8" fillId="0" borderId="30" xfId="60" applyNumberFormat="1" applyFont="1" applyFill="1" applyBorder="1" applyAlignment="1">
      <alignment vertical="center" shrinkToFit="1"/>
      <protection/>
    </xf>
    <xf numFmtId="177" fontId="10" fillId="0" borderId="31" xfId="60" applyNumberFormat="1" applyFont="1" applyFill="1" applyBorder="1" applyAlignment="1">
      <alignment horizontal="right" vertical="center" shrinkToFit="1"/>
      <protection/>
    </xf>
    <xf numFmtId="0" fontId="8" fillId="0" borderId="31" xfId="60" applyNumberFormat="1" applyFont="1" applyFill="1" applyBorder="1" applyAlignment="1">
      <alignment horizontal="center" vertical="center" shrinkToFit="1"/>
      <protection/>
    </xf>
    <xf numFmtId="177" fontId="11" fillId="0" borderId="31" xfId="60" applyNumberFormat="1" applyFont="1" applyFill="1" applyBorder="1" applyAlignment="1">
      <alignment horizontal="right" vertical="center" shrinkToFit="1"/>
      <protection/>
    </xf>
    <xf numFmtId="0" fontId="8" fillId="0" borderId="32" xfId="60" applyNumberFormat="1" applyFont="1" applyFill="1" applyBorder="1" applyAlignment="1">
      <alignment vertical="center" shrinkToFit="1"/>
      <protection/>
    </xf>
    <xf numFmtId="0" fontId="8" fillId="0" borderId="24" xfId="60" applyNumberFormat="1" applyFont="1" applyFill="1" applyBorder="1" applyAlignment="1">
      <alignment vertical="center" shrinkToFit="1"/>
      <protection/>
    </xf>
    <xf numFmtId="0" fontId="8" fillId="0" borderId="25" xfId="60" applyNumberFormat="1" applyFont="1" applyFill="1" applyBorder="1" applyAlignment="1">
      <alignment horizontal="center" vertical="center" shrinkToFit="1"/>
      <protection/>
    </xf>
    <xf numFmtId="0" fontId="8" fillId="0" borderId="26" xfId="60" applyNumberFormat="1" applyFont="1" applyFill="1" applyBorder="1" applyAlignment="1">
      <alignment vertical="center" shrinkToFit="1"/>
      <protection/>
    </xf>
    <xf numFmtId="0" fontId="8" fillId="0" borderId="27" xfId="60" applyNumberFormat="1" applyFont="1" applyFill="1" applyBorder="1" applyAlignment="1">
      <alignment vertical="center" shrinkToFit="1"/>
      <protection/>
    </xf>
    <xf numFmtId="0" fontId="8" fillId="0" borderId="28" xfId="60" applyNumberFormat="1" applyFont="1" applyFill="1" applyBorder="1" applyAlignment="1">
      <alignment horizontal="center" vertical="center" shrinkToFit="1"/>
      <protection/>
    </xf>
    <xf numFmtId="0" fontId="8" fillId="0" borderId="29" xfId="60" applyNumberFormat="1" applyFont="1" applyFill="1" applyBorder="1" applyAlignment="1">
      <alignment vertical="center" shrinkToFit="1"/>
      <protection/>
    </xf>
    <xf numFmtId="0" fontId="8" fillId="0" borderId="31" xfId="60" applyNumberFormat="1" applyFont="1" applyFill="1" applyBorder="1" applyAlignment="1" quotePrefix="1">
      <alignment horizontal="center" vertical="center" shrinkToFit="1"/>
      <protection/>
    </xf>
    <xf numFmtId="0" fontId="8" fillId="0" borderId="33" xfId="60" applyNumberFormat="1" applyFont="1" applyFill="1" applyBorder="1" applyAlignment="1">
      <alignment vertical="center" shrinkToFit="1"/>
      <protection/>
    </xf>
    <xf numFmtId="177" fontId="10" fillId="0" borderId="34" xfId="60" applyNumberFormat="1" applyFont="1" applyFill="1" applyBorder="1" applyAlignment="1">
      <alignment horizontal="right" vertical="center" shrinkToFit="1"/>
      <protection/>
    </xf>
    <xf numFmtId="0" fontId="8" fillId="0" borderId="34" xfId="60" applyNumberFormat="1" applyFont="1" applyFill="1" applyBorder="1" applyAlignment="1">
      <alignment horizontal="center" vertical="center" shrinkToFit="1"/>
      <protection/>
    </xf>
    <xf numFmtId="177" fontId="5" fillId="0" borderId="34" xfId="60" applyNumberFormat="1" applyFont="1" applyFill="1" applyBorder="1" applyAlignment="1">
      <alignment horizontal="right" vertical="center" shrinkToFit="1"/>
      <protection/>
    </xf>
    <xf numFmtId="0" fontId="8" fillId="0" borderId="35" xfId="60" applyNumberFormat="1" applyFont="1" applyFill="1" applyBorder="1" applyAlignment="1">
      <alignment vertical="center" shrinkToFit="1"/>
      <protection/>
    </xf>
    <xf numFmtId="0" fontId="5" fillId="0" borderId="36" xfId="60" applyNumberFormat="1" applyFont="1" applyFill="1" applyBorder="1" applyAlignment="1">
      <alignment vertical="center"/>
      <protection/>
    </xf>
    <xf numFmtId="0" fontId="10" fillId="0" borderId="36" xfId="60" applyNumberFormat="1" applyFont="1" applyFill="1" applyBorder="1" applyAlignment="1">
      <alignment horizontal="center" vertical="center"/>
      <protection/>
    </xf>
    <xf numFmtId="0" fontId="5" fillId="0" borderId="0" xfId="60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vertical="center"/>
      <protection/>
    </xf>
    <xf numFmtId="49" fontId="7" fillId="0" borderId="0" xfId="60" applyNumberFormat="1" applyFont="1" applyFill="1" applyBorder="1" applyAlignment="1">
      <alignment horizontal="right" vertical="center"/>
      <protection/>
    </xf>
    <xf numFmtId="0" fontId="5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vertical="center"/>
      <protection/>
    </xf>
    <xf numFmtId="49" fontId="9" fillId="0" borderId="0" xfId="60" applyNumberFormat="1" applyFont="1" applyFill="1" applyBorder="1" applyAlignment="1">
      <alignment horizontal="center" vertical="center"/>
      <protection/>
    </xf>
    <xf numFmtId="49" fontId="8" fillId="0" borderId="0" xfId="60" applyNumberFormat="1" applyFont="1" applyFill="1" applyBorder="1" applyAlignment="1">
      <alignment vertical="center" shrinkToFit="1"/>
      <protection/>
    </xf>
    <xf numFmtId="177" fontId="10" fillId="0" borderId="0" xfId="60" applyNumberFormat="1" applyFont="1" applyFill="1" applyBorder="1" applyAlignment="1">
      <alignment horizontal="right" vertical="center" shrinkToFit="1"/>
      <protection/>
    </xf>
    <xf numFmtId="49" fontId="8" fillId="0" borderId="0" xfId="60" applyNumberFormat="1" applyFont="1" applyFill="1" applyBorder="1" applyAlignment="1" quotePrefix="1">
      <alignment horizontal="center" vertical="center" shrinkToFit="1"/>
      <protection/>
    </xf>
    <xf numFmtId="177" fontId="11" fillId="0" borderId="0" xfId="60" applyNumberFormat="1" applyFont="1" applyFill="1" applyBorder="1" applyAlignment="1">
      <alignment horizontal="right" vertical="center" shrinkToFit="1"/>
      <protection/>
    </xf>
    <xf numFmtId="49" fontId="8" fillId="0" borderId="0" xfId="60" applyNumberFormat="1" applyFont="1" applyFill="1" applyBorder="1" applyAlignment="1">
      <alignment horizontal="center" vertical="center" shrinkToFit="1"/>
      <protection/>
    </xf>
    <xf numFmtId="0" fontId="8" fillId="0" borderId="0" xfId="60" applyNumberFormat="1" applyFont="1" applyFill="1" applyBorder="1" applyAlignment="1">
      <alignment vertical="center" shrinkToFit="1"/>
      <protection/>
    </xf>
    <xf numFmtId="0" fontId="8" fillId="0" borderId="0" xfId="60" applyNumberFormat="1" applyFont="1" applyFill="1" applyBorder="1" applyAlignment="1">
      <alignment horizontal="center" vertical="center" shrinkToFit="1"/>
      <protection/>
    </xf>
    <xf numFmtId="0" fontId="8" fillId="0" borderId="0" xfId="60" applyNumberFormat="1" applyFont="1" applyFill="1" applyBorder="1" applyAlignment="1" quotePrefix="1">
      <alignment horizontal="center" vertical="center" shrinkToFit="1"/>
      <protection/>
    </xf>
    <xf numFmtId="49" fontId="12" fillId="0" borderId="19" xfId="60" applyNumberFormat="1" applyFont="1" applyFill="1" applyBorder="1" applyAlignment="1">
      <alignment vertical="center"/>
      <protection/>
    </xf>
    <xf numFmtId="49" fontId="8" fillId="0" borderId="21" xfId="60" applyNumberFormat="1" applyFont="1" applyFill="1" applyBorder="1" applyAlignment="1">
      <alignment horizontal="center" vertical="center"/>
      <protection/>
    </xf>
    <xf numFmtId="49" fontId="8" fillId="0" borderId="22" xfId="60" applyNumberFormat="1" applyFont="1" applyFill="1" applyBorder="1" applyAlignment="1">
      <alignment horizontal="center" vertical="center"/>
      <protection/>
    </xf>
    <xf numFmtId="49" fontId="8" fillId="0" borderId="23" xfId="60" applyNumberFormat="1" applyFont="1" applyFill="1" applyBorder="1" applyAlignment="1">
      <alignment horizontal="center" vertical="center"/>
      <protection/>
    </xf>
    <xf numFmtId="49" fontId="9" fillId="0" borderId="24" xfId="60" applyNumberFormat="1" applyFont="1" applyFill="1" applyBorder="1" applyAlignment="1">
      <alignment vertical="center" shrinkToFit="1"/>
      <protection/>
    </xf>
    <xf numFmtId="49" fontId="9" fillId="0" borderId="37" xfId="60" applyNumberFormat="1" applyFont="1" applyFill="1" applyBorder="1" applyAlignment="1">
      <alignment vertical="center" shrinkToFit="1"/>
      <protection/>
    </xf>
    <xf numFmtId="49" fontId="8" fillId="0" borderId="26" xfId="60" applyNumberFormat="1" applyFont="1" applyFill="1" applyBorder="1" applyAlignment="1">
      <alignment horizontal="left" vertical="center" shrinkToFit="1"/>
      <protection/>
    </xf>
    <xf numFmtId="49" fontId="9" fillId="0" borderId="27" xfId="60" applyNumberFormat="1" applyFont="1" applyFill="1" applyBorder="1" applyAlignment="1">
      <alignment vertical="center" shrinkToFit="1"/>
      <protection/>
    </xf>
    <xf numFmtId="49" fontId="9" fillId="0" borderId="38" xfId="60" applyNumberFormat="1" applyFont="1" applyFill="1" applyBorder="1" applyAlignment="1">
      <alignment vertical="center" shrinkToFit="1"/>
      <protection/>
    </xf>
    <xf numFmtId="49" fontId="9" fillId="0" borderId="24" xfId="60" applyNumberFormat="1" applyFont="1" applyFill="1" applyBorder="1" applyAlignment="1">
      <alignment horizontal="center" vertical="center" shrinkToFit="1"/>
      <protection/>
    </xf>
    <xf numFmtId="0" fontId="9" fillId="0" borderId="30" xfId="60" applyNumberFormat="1" applyFont="1" applyFill="1" applyBorder="1" applyAlignment="1">
      <alignment vertical="center" shrinkToFit="1"/>
      <protection/>
    </xf>
    <xf numFmtId="0" fontId="9" fillId="0" borderId="39" xfId="60" applyNumberFormat="1" applyFont="1" applyFill="1" applyBorder="1" applyAlignment="1">
      <alignment vertical="center" shrinkToFit="1"/>
      <protection/>
    </xf>
    <xf numFmtId="0" fontId="9" fillId="0" borderId="24" xfId="60" applyNumberFormat="1" applyFont="1" applyFill="1" applyBorder="1" applyAlignment="1">
      <alignment vertical="center" shrinkToFit="1"/>
      <protection/>
    </xf>
    <xf numFmtId="0" fontId="9" fillId="0" borderId="37" xfId="60" applyNumberFormat="1" applyFont="1" applyFill="1" applyBorder="1" applyAlignment="1">
      <alignment vertical="center" shrinkToFit="1"/>
      <protection/>
    </xf>
    <xf numFmtId="0" fontId="9" fillId="0" borderId="27" xfId="60" applyNumberFormat="1" applyFont="1" applyFill="1" applyBorder="1" applyAlignment="1">
      <alignment vertical="center" shrinkToFit="1"/>
      <protection/>
    </xf>
    <xf numFmtId="0" fontId="9" fillId="0" borderId="38" xfId="60" applyNumberFormat="1" applyFont="1" applyFill="1" applyBorder="1" applyAlignment="1">
      <alignment vertical="center" shrinkToFit="1"/>
      <protection/>
    </xf>
    <xf numFmtId="0" fontId="9" fillId="0" borderId="33" xfId="60" applyNumberFormat="1" applyFont="1" applyFill="1" applyBorder="1" applyAlignment="1">
      <alignment vertical="center" shrinkToFit="1"/>
      <protection/>
    </xf>
    <xf numFmtId="0" fontId="9" fillId="0" borderId="40" xfId="60" applyNumberFormat="1" applyFont="1" applyFill="1" applyBorder="1" applyAlignment="1">
      <alignment vertical="center" shrinkToFit="1"/>
      <protection/>
    </xf>
    <xf numFmtId="177" fontId="11" fillId="0" borderId="34" xfId="60" applyNumberFormat="1" applyFont="1" applyFill="1" applyBorder="1" applyAlignment="1">
      <alignment horizontal="right" vertical="center" shrinkToFit="1"/>
      <protection/>
    </xf>
    <xf numFmtId="0" fontId="9" fillId="0" borderId="36" xfId="60" applyNumberFormat="1" applyFont="1" applyFill="1" applyBorder="1" applyAlignment="1">
      <alignment vertical="center"/>
      <protection/>
    </xf>
    <xf numFmtId="0" fontId="5" fillId="0" borderId="36" xfId="60" applyNumberFormat="1" applyFont="1" applyFill="1" applyBorder="1" applyAlignment="1">
      <alignment horizontal="right" vertical="center"/>
      <protection/>
    </xf>
    <xf numFmtId="0" fontId="13" fillId="0" borderId="36" xfId="60" applyNumberFormat="1" applyFont="1" applyFill="1" applyBorder="1" applyAlignment="1">
      <alignment horizontal="center" vertical="center"/>
      <protection/>
    </xf>
    <xf numFmtId="0" fontId="10" fillId="0" borderId="36" xfId="60" applyNumberFormat="1" applyFont="1" applyFill="1" applyBorder="1" applyAlignment="1">
      <alignment vertical="center"/>
      <protection/>
    </xf>
    <xf numFmtId="0" fontId="8" fillId="0" borderId="36" xfId="60" applyNumberFormat="1" applyFont="1" applyFill="1" applyBorder="1" applyAlignment="1">
      <alignment vertical="center"/>
      <protection/>
    </xf>
    <xf numFmtId="49" fontId="12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horizontal="center" vertical="center"/>
      <protection/>
    </xf>
    <xf numFmtId="49" fontId="9" fillId="0" borderId="0" xfId="60" applyNumberFormat="1" applyFont="1" applyFill="1" applyBorder="1" applyAlignment="1">
      <alignment vertical="center" shrinkToFit="1"/>
      <protection/>
    </xf>
    <xf numFmtId="49" fontId="8" fillId="0" borderId="0" xfId="60" applyNumberFormat="1" applyFont="1" applyFill="1" applyBorder="1" applyAlignment="1">
      <alignment horizontal="left" vertical="center" shrinkToFit="1"/>
      <protection/>
    </xf>
    <xf numFmtId="49" fontId="9" fillId="0" borderId="0" xfId="60" applyNumberFormat="1" applyFont="1" applyFill="1" applyBorder="1" applyAlignment="1">
      <alignment horizontal="center" vertical="center" shrinkToFit="1"/>
      <protection/>
    </xf>
    <xf numFmtId="0" fontId="9" fillId="0" borderId="0" xfId="60" applyNumberFormat="1" applyFont="1" applyFill="1" applyBorder="1" applyAlignment="1">
      <alignment vertical="center" shrinkToFit="1"/>
      <protection/>
    </xf>
    <xf numFmtId="0" fontId="8" fillId="0" borderId="0" xfId="60" applyNumberFormat="1" applyFont="1" applyFill="1" applyBorder="1" applyAlignment="1">
      <alignment horizontal="left" vertical="center" shrinkToFit="1"/>
      <protection/>
    </xf>
    <xf numFmtId="0" fontId="4" fillId="34" borderId="14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60" applyFont="1" applyFill="1" applyBorder="1" applyAlignment="1">
      <alignment horizontal="left" vertical="center" indent="1" shrinkToFit="1"/>
      <protection/>
    </xf>
    <xf numFmtId="0" fontId="3" fillId="34" borderId="11" xfId="60" applyFont="1" applyFill="1" applyBorder="1" applyAlignment="1">
      <alignment horizontal="left" vertical="center" indent="1" shrinkToFit="1"/>
      <protection/>
    </xf>
    <xf numFmtId="0" fontId="3" fillId="34" borderId="12" xfId="61" applyFont="1" applyFill="1" applyBorder="1" applyAlignment="1">
      <alignment horizontal="left" vertical="center" indent="1"/>
      <protection/>
    </xf>
    <xf numFmtId="0" fontId="3" fillId="34" borderId="11" xfId="61" applyFont="1" applyFill="1" applyBorder="1" applyAlignment="1">
      <alignment horizontal="left" vertical="center" indent="1"/>
      <protection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 indent="1" shrinkToFit="1"/>
    </xf>
    <xf numFmtId="0" fontId="3" fillId="34" borderId="11" xfId="0" applyFont="1" applyFill="1" applyBorder="1" applyAlignment="1">
      <alignment horizontal="left" vertical="center" indent="1" shrinkToFit="1"/>
    </xf>
    <xf numFmtId="0" fontId="3" fillId="34" borderId="12" xfId="61" applyFont="1" applyFill="1" applyBorder="1" applyAlignment="1">
      <alignment horizontal="left" vertical="center" indent="1" shrinkToFit="1"/>
      <protection/>
    </xf>
    <xf numFmtId="0" fontId="3" fillId="34" borderId="11" xfId="61" applyFont="1" applyFill="1" applyBorder="1" applyAlignment="1">
      <alignment horizontal="left" vertical="center" indent="1" shrinkToFit="1"/>
      <protection/>
    </xf>
    <xf numFmtId="0" fontId="3" fillId="34" borderId="12" xfId="61" applyFont="1" applyFill="1" applyBorder="1" applyAlignment="1">
      <alignment horizontal="center" vertical="center"/>
      <protection/>
    </xf>
    <xf numFmtId="0" fontId="3" fillId="34" borderId="11" xfId="61" applyFont="1" applyFill="1" applyBorder="1" applyAlignment="1">
      <alignment horizontal="center" vertical="center"/>
      <protection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0" xfId="60" applyNumberFormat="1" applyFont="1" applyFill="1" applyBorder="1" applyAlignment="1">
      <alignment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70" zoomScaleSheetLayoutView="70" zoomScalePageLayoutView="0" workbookViewId="0" topLeftCell="A1">
      <selection activeCell="I23" sqref="I23"/>
    </sheetView>
  </sheetViews>
  <sheetFormatPr defaultColWidth="9.00390625" defaultRowHeight="24.75" customHeight="1"/>
  <cols>
    <col min="1" max="1" width="23.125" style="1" customWidth="1"/>
    <col min="2" max="2" width="5.75390625" style="1" customWidth="1"/>
    <col min="3" max="4" width="10.625" style="1" customWidth="1"/>
    <col min="5" max="5" width="22.375" style="12" customWidth="1"/>
    <col min="6" max="6" width="9.75390625" style="1" customWidth="1"/>
    <col min="7" max="16384" width="9.00390625" style="1" customWidth="1"/>
  </cols>
  <sheetData>
    <row r="1" spans="1:6" ht="24.75" customHeight="1">
      <c r="A1" s="135" t="s">
        <v>8</v>
      </c>
      <c r="B1" s="135"/>
      <c r="C1" s="135"/>
      <c r="D1" s="135"/>
      <c r="E1" s="135"/>
      <c r="F1" s="135"/>
    </row>
    <row r="2" spans="1:6" ht="24.75" customHeight="1">
      <c r="A2" s="141"/>
      <c r="B2" s="142"/>
      <c r="C2" s="142"/>
      <c r="D2" s="142"/>
      <c r="E2" s="142"/>
      <c r="F2" s="143"/>
    </row>
    <row r="3" spans="1:6" ht="24.75" customHeight="1">
      <c r="A3" s="4" t="s">
        <v>3</v>
      </c>
      <c r="B3" s="144" t="s">
        <v>12</v>
      </c>
      <c r="C3" s="144"/>
      <c r="D3" s="144"/>
      <c r="E3" s="144"/>
      <c r="F3" s="144"/>
    </row>
    <row r="4" spans="1:6" ht="24.75" customHeight="1">
      <c r="A4" s="4" t="s">
        <v>9</v>
      </c>
      <c r="B4" s="144" t="s">
        <v>13</v>
      </c>
      <c r="C4" s="144"/>
      <c r="D4" s="144"/>
      <c r="E4" s="144"/>
      <c r="F4" s="144"/>
    </row>
    <row r="5" spans="1:6" ht="24.75" customHeight="1">
      <c r="A5" s="4" t="s">
        <v>10</v>
      </c>
      <c r="B5" s="144" t="s">
        <v>14</v>
      </c>
      <c r="C5" s="144"/>
      <c r="D5" s="144"/>
      <c r="E5" s="144"/>
      <c r="F5" s="144"/>
    </row>
    <row r="6" spans="1:6" ht="24.75" customHeight="1">
      <c r="A6" s="16" t="s">
        <v>11</v>
      </c>
      <c r="B6" s="144" t="s">
        <v>15</v>
      </c>
      <c r="C6" s="144"/>
      <c r="D6" s="144"/>
      <c r="E6" s="144"/>
      <c r="F6" s="144"/>
    </row>
    <row r="7" spans="1:6" ht="24.75" customHeight="1">
      <c r="A7" s="4"/>
      <c r="B7" s="15"/>
      <c r="C7" s="15"/>
      <c r="D7" s="15"/>
      <c r="E7" s="15"/>
      <c r="F7" s="14"/>
    </row>
    <row r="8" spans="1:6" ht="24.75" customHeight="1">
      <c r="A8" s="4" t="s">
        <v>0</v>
      </c>
      <c r="B8" s="5"/>
      <c r="C8" s="2"/>
      <c r="D8" s="2"/>
      <c r="E8" s="11"/>
      <c r="F8" s="3"/>
    </row>
    <row r="9" spans="1:6" ht="24.75" customHeight="1">
      <c r="A9" s="136" t="s">
        <v>5</v>
      </c>
      <c r="B9" s="136"/>
      <c r="C9" s="6" t="s">
        <v>1</v>
      </c>
      <c r="D9" s="6" t="s">
        <v>2</v>
      </c>
      <c r="E9" s="13" t="s">
        <v>4</v>
      </c>
      <c r="F9" s="6" t="s">
        <v>6</v>
      </c>
    </row>
    <row r="10" spans="1:6" ht="24.75" customHeight="1">
      <c r="A10" s="46" t="s">
        <v>16</v>
      </c>
      <c r="B10" s="38"/>
      <c r="C10" s="19"/>
      <c r="D10" s="20"/>
      <c r="E10" s="21"/>
      <c r="F10" s="9"/>
    </row>
    <row r="11" spans="1:6" ht="24.75" customHeight="1">
      <c r="A11" s="39" t="s">
        <v>18</v>
      </c>
      <c r="B11" s="22"/>
      <c r="C11" s="20">
        <v>1</v>
      </c>
      <c r="D11" s="20" t="s">
        <v>24</v>
      </c>
      <c r="E11" s="23">
        <f>SUM(E36:E37)</f>
        <v>22882300</v>
      </c>
      <c r="F11" s="9"/>
    </row>
    <row r="12" spans="1:6" ht="24.75" customHeight="1">
      <c r="A12" s="40" t="s">
        <v>19</v>
      </c>
      <c r="B12" s="24"/>
      <c r="C12" s="20">
        <v>1</v>
      </c>
      <c r="D12" s="20" t="s">
        <v>24</v>
      </c>
      <c r="E12" s="21">
        <f>1036700+220784</f>
        <v>1257484</v>
      </c>
      <c r="F12" s="9"/>
    </row>
    <row r="13" spans="1:6" ht="24.75" customHeight="1">
      <c r="A13" s="40" t="s">
        <v>20</v>
      </c>
      <c r="B13" s="24"/>
      <c r="C13" s="20">
        <v>1</v>
      </c>
      <c r="D13" s="20" t="s">
        <v>24</v>
      </c>
      <c r="E13" s="21">
        <f>2294574+1038981</f>
        <v>3333555</v>
      </c>
      <c r="F13" s="9"/>
    </row>
    <row r="14" spans="1:6" ht="24.75" customHeight="1">
      <c r="A14" s="44"/>
      <c r="B14" s="25"/>
      <c r="C14" s="26"/>
      <c r="D14" s="20"/>
      <c r="E14" s="27"/>
      <c r="F14" s="9"/>
    </row>
    <row r="15" spans="1:6" ht="24.75" customHeight="1">
      <c r="A15" s="47" t="s">
        <v>17</v>
      </c>
      <c r="B15" s="24"/>
      <c r="C15" s="20"/>
      <c r="D15" s="20"/>
      <c r="E15" s="21"/>
      <c r="F15" s="9"/>
    </row>
    <row r="16" spans="1:6" ht="24.75" customHeight="1">
      <c r="A16" s="45" t="s">
        <v>18</v>
      </c>
      <c r="B16" s="37"/>
      <c r="C16" s="20">
        <v>1</v>
      </c>
      <c r="D16" s="20" t="s">
        <v>24</v>
      </c>
      <c r="E16" s="21">
        <f>SUM(E42:E43)</f>
        <v>21860920</v>
      </c>
      <c r="F16" s="9"/>
    </row>
    <row r="17" spans="1:6" ht="24.75" customHeight="1">
      <c r="A17" s="40" t="s">
        <v>19</v>
      </c>
      <c r="B17" s="24"/>
      <c r="C17" s="20">
        <v>1</v>
      </c>
      <c r="D17" s="20" t="s">
        <v>24</v>
      </c>
      <c r="E17" s="21">
        <f>1044001+240121</f>
        <v>1284122</v>
      </c>
      <c r="F17" s="9"/>
    </row>
    <row r="18" spans="1:6" ht="24.75" customHeight="1">
      <c r="A18" s="45" t="s">
        <v>20</v>
      </c>
      <c r="B18" s="37"/>
      <c r="C18" s="20">
        <v>1</v>
      </c>
      <c r="D18" s="20" t="s">
        <v>24</v>
      </c>
      <c r="E18" s="21">
        <f>2446399+1156524</f>
        <v>3602923</v>
      </c>
      <c r="F18" s="9"/>
    </row>
    <row r="19" spans="1:6" ht="24.75" customHeight="1">
      <c r="A19" s="41"/>
      <c r="B19" s="25"/>
      <c r="C19" s="20"/>
      <c r="D19" s="20"/>
      <c r="E19" s="36"/>
      <c r="F19" s="9"/>
    </row>
    <row r="20" spans="1:6" ht="24.75" customHeight="1">
      <c r="A20" s="42" t="s">
        <v>21</v>
      </c>
      <c r="B20" s="3"/>
      <c r="C20" s="34">
        <v>1</v>
      </c>
      <c r="D20" s="32" t="s">
        <v>24</v>
      </c>
      <c r="E20" s="33">
        <f>6988696</f>
        <v>6988696</v>
      </c>
      <c r="F20" s="9"/>
    </row>
    <row r="21" spans="1:6" ht="24.75" customHeight="1">
      <c r="A21" s="43"/>
      <c r="B21" s="35"/>
      <c r="C21" s="34"/>
      <c r="D21" s="32"/>
      <c r="E21" s="33"/>
      <c r="F21" s="9"/>
    </row>
    <row r="22" spans="1:6" ht="24.75" customHeight="1">
      <c r="A22" s="43" t="s">
        <v>22</v>
      </c>
      <c r="B22" s="35"/>
      <c r="C22" s="34"/>
      <c r="D22" s="32"/>
      <c r="E22" s="33">
        <f>SUM(E10:E20)</f>
        <v>61210000</v>
      </c>
      <c r="F22" s="9"/>
    </row>
    <row r="23" spans="1:6" ht="24.75" customHeight="1">
      <c r="A23" s="43"/>
      <c r="B23" s="35"/>
      <c r="C23" s="34"/>
      <c r="D23" s="32"/>
      <c r="E23" s="33"/>
      <c r="F23" s="9"/>
    </row>
    <row r="24" spans="1:6" ht="24.75" customHeight="1">
      <c r="A24" s="43" t="s">
        <v>23</v>
      </c>
      <c r="B24" s="35"/>
      <c r="C24" s="34"/>
      <c r="D24" s="32"/>
      <c r="E24" s="33">
        <v>61075000</v>
      </c>
      <c r="F24" s="9"/>
    </row>
    <row r="25" spans="1:6" ht="24.75" customHeight="1">
      <c r="A25" s="43"/>
      <c r="B25" s="35"/>
      <c r="C25" s="3"/>
      <c r="D25" s="9"/>
      <c r="E25" s="10"/>
      <c r="F25" s="9"/>
    </row>
    <row r="26" spans="1:6" ht="24.75" customHeight="1">
      <c r="A26" s="43"/>
      <c r="B26" s="35"/>
      <c r="C26" s="3"/>
      <c r="D26" s="9"/>
      <c r="E26" s="10"/>
      <c r="F26" s="9"/>
    </row>
    <row r="27" spans="1:6" ht="24.75" customHeight="1">
      <c r="A27" s="43"/>
      <c r="B27" s="35"/>
      <c r="C27" s="3"/>
      <c r="D27" s="9"/>
      <c r="E27" s="10"/>
      <c r="F27" s="9"/>
    </row>
    <row r="28" spans="1:6" ht="24.75" customHeight="1">
      <c r="A28" s="43"/>
      <c r="B28" s="35"/>
      <c r="C28" s="3"/>
      <c r="D28" s="9"/>
      <c r="E28" s="10"/>
      <c r="F28" s="9"/>
    </row>
    <row r="29" spans="1:6" ht="24.75" customHeight="1">
      <c r="A29" s="43"/>
      <c r="B29" s="35"/>
      <c r="C29" s="9"/>
      <c r="D29" s="9"/>
      <c r="E29" s="10"/>
      <c r="F29" s="9"/>
    </row>
    <row r="30" spans="1:6" ht="24.75" customHeight="1">
      <c r="A30" s="42"/>
      <c r="B30" s="3"/>
      <c r="C30" s="9"/>
      <c r="D30" s="9"/>
      <c r="E30" s="10"/>
      <c r="F30" s="9"/>
    </row>
    <row r="31" spans="1:6" ht="24.75" customHeight="1">
      <c r="A31" s="42"/>
      <c r="B31" s="3"/>
      <c r="C31" s="9"/>
      <c r="D31" s="9"/>
      <c r="E31" s="10"/>
      <c r="F31" s="9"/>
    </row>
    <row r="32" spans="1:6" ht="24.75" customHeight="1">
      <c r="A32" s="7" t="s">
        <v>7</v>
      </c>
      <c r="B32" s="5"/>
      <c r="C32" s="5"/>
      <c r="D32" s="5"/>
      <c r="E32" s="11"/>
      <c r="F32" s="8"/>
    </row>
    <row r="33" spans="1:6" ht="24.75" customHeight="1">
      <c r="A33" s="136" t="s">
        <v>5</v>
      </c>
      <c r="B33" s="136"/>
      <c r="C33" s="6" t="s">
        <v>1</v>
      </c>
      <c r="D33" s="6" t="s">
        <v>2</v>
      </c>
      <c r="E33" s="13" t="s">
        <v>4</v>
      </c>
      <c r="F33" s="6" t="s">
        <v>6</v>
      </c>
    </row>
    <row r="34" spans="1:6" ht="24.75" customHeight="1">
      <c r="A34" s="137"/>
      <c r="B34" s="138"/>
      <c r="C34" s="20"/>
      <c r="D34" s="20"/>
      <c r="E34" s="21"/>
      <c r="F34" s="9"/>
    </row>
    <row r="35" spans="1:6" ht="24.75" customHeight="1">
      <c r="A35" s="139" t="s">
        <v>16</v>
      </c>
      <c r="B35" s="140"/>
      <c r="C35" s="20"/>
      <c r="D35" s="20"/>
      <c r="E35" s="21"/>
      <c r="F35" s="9"/>
    </row>
    <row r="36" spans="1:6" ht="24.75" customHeight="1">
      <c r="A36" s="149" t="s">
        <v>25</v>
      </c>
      <c r="B36" s="150"/>
      <c r="C36" s="20">
        <v>1</v>
      </c>
      <c r="D36" s="20" t="s">
        <v>24</v>
      </c>
      <c r="E36" s="21">
        <v>20002740</v>
      </c>
      <c r="F36" s="9"/>
    </row>
    <row r="37" spans="1:6" ht="24.75" customHeight="1">
      <c r="A37" s="30" t="s">
        <v>26</v>
      </c>
      <c r="B37" s="31"/>
      <c r="C37" s="20">
        <v>1</v>
      </c>
      <c r="D37" s="20" t="s">
        <v>24</v>
      </c>
      <c r="E37" s="21">
        <v>2879560</v>
      </c>
      <c r="F37" s="9"/>
    </row>
    <row r="38" spans="1:6" ht="24.75" customHeight="1">
      <c r="A38" s="139"/>
      <c r="B38" s="140"/>
      <c r="C38" s="20"/>
      <c r="D38" s="20"/>
      <c r="E38" s="21"/>
      <c r="F38" s="9"/>
    </row>
    <row r="39" spans="1:6" ht="24.75" customHeight="1">
      <c r="A39" s="145" t="s">
        <v>27</v>
      </c>
      <c r="B39" s="146"/>
      <c r="C39" s="20"/>
      <c r="D39" s="20"/>
      <c r="E39" s="21">
        <f>SUM(E36:E37)</f>
        <v>22882300</v>
      </c>
      <c r="F39" s="9"/>
    </row>
    <row r="40" spans="1:6" ht="24.75" customHeight="1">
      <c r="A40" s="30"/>
      <c r="B40" s="31"/>
      <c r="C40" s="20"/>
      <c r="D40" s="20"/>
      <c r="E40" s="21"/>
      <c r="F40" s="9"/>
    </row>
    <row r="41" spans="1:6" ht="24.75" customHeight="1">
      <c r="A41" s="149" t="s">
        <v>17</v>
      </c>
      <c r="B41" s="150"/>
      <c r="C41" s="20"/>
      <c r="D41" s="20"/>
      <c r="E41" s="21"/>
      <c r="F41" s="9"/>
    </row>
    <row r="42" spans="1:6" ht="24.75" customHeight="1">
      <c r="A42" s="149" t="s">
        <v>25</v>
      </c>
      <c r="B42" s="150"/>
      <c r="C42" s="20">
        <v>1</v>
      </c>
      <c r="D42" s="20" t="s">
        <v>24</v>
      </c>
      <c r="E42" s="21">
        <v>18275200</v>
      </c>
      <c r="F42" s="9"/>
    </row>
    <row r="43" spans="1:6" ht="24.75" customHeight="1">
      <c r="A43" s="30" t="s">
        <v>26</v>
      </c>
      <c r="B43" s="31"/>
      <c r="C43" s="20">
        <v>1</v>
      </c>
      <c r="D43" s="20" t="s">
        <v>24</v>
      </c>
      <c r="E43" s="21">
        <v>3585720</v>
      </c>
      <c r="F43" s="9"/>
    </row>
    <row r="44" spans="1:6" ht="24.75" customHeight="1">
      <c r="A44" s="28"/>
      <c r="B44" s="29"/>
      <c r="C44" s="20"/>
      <c r="D44" s="20"/>
      <c r="E44" s="21"/>
      <c r="F44" s="9"/>
    </row>
    <row r="45" spans="1:6" ht="24.75" customHeight="1">
      <c r="A45" s="151" t="s">
        <v>27</v>
      </c>
      <c r="B45" s="152"/>
      <c r="C45" s="20"/>
      <c r="D45" s="20"/>
      <c r="E45" s="21">
        <f>SUM(E42:E43)</f>
        <v>21860920</v>
      </c>
      <c r="F45" s="9"/>
    </row>
    <row r="46" spans="1:6" ht="24.75" customHeight="1">
      <c r="A46" s="17"/>
      <c r="B46" s="18"/>
      <c r="C46" s="9"/>
      <c r="D46" s="9"/>
      <c r="E46" s="10"/>
      <c r="F46" s="9"/>
    </row>
    <row r="47" spans="1:6" ht="24.75" customHeight="1">
      <c r="A47" s="17"/>
      <c r="B47" s="18"/>
      <c r="C47" s="9"/>
      <c r="D47" s="9"/>
      <c r="E47" s="10"/>
      <c r="F47" s="9"/>
    </row>
    <row r="48" spans="1:6" ht="24.75" customHeight="1">
      <c r="A48" s="17"/>
      <c r="B48" s="18"/>
      <c r="C48" s="9"/>
      <c r="D48" s="9"/>
      <c r="E48" s="10"/>
      <c r="F48" s="9"/>
    </row>
    <row r="49" spans="1:6" ht="24.75" customHeight="1">
      <c r="A49" s="17"/>
      <c r="B49" s="18"/>
      <c r="C49" s="9"/>
      <c r="D49" s="9"/>
      <c r="E49" s="10"/>
      <c r="F49" s="9"/>
    </row>
    <row r="50" spans="1:6" ht="24.75" customHeight="1">
      <c r="A50" s="17"/>
      <c r="B50" s="18"/>
      <c r="C50" s="9"/>
      <c r="D50" s="9"/>
      <c r="E50" s="10"/>
      <c r="F50" s="9"/>
    </row>
    <row r="51" spans="1:6" ht="24.75" customHeight="1">
      <c r="A51" s="17"/>
      <c r="B51" s="18"/>
      <c r="C51" s="9"/>
      <c r="D51" s="9"/>
      <c r="E51" s="10"/>
      <c r="F51" s="9"/>
    </row>
    <row r="52" spans="1:6" ht="24.75" customHeight="1">
      <c r="A52" s="17"/>
      <c r="B52" s="18"/>
      <c r="C52" s="9"/>
      <c r="D52" s="9"/>
      <c r="E52" s="10"/>
      <c r="F52" s="9"/>
    </row>
    <row r="53" spans="1:6" ht="24.75" customHeight="1">
      <c r="A53" s="17"/>
      <c r="B53" s="18"/>
      <c r="C53" s="9"/>
      <c r="D53" s="9"/>
      <c r="E53" s="10"/>
      <c r="F53" s="9"/>
    </row>
    <row r="54" spans="1:6" ht="24.75" customHeight="1">
      <c r="A54" s="17"/>
      <c r="B54" s="18"/>
      <c r="C54" s="9"/>
      <c r="D54" s="9"/>
      <c r="E54" s="10"/>
      <c r="F54" s="9"/>
    </row>
    <row r="55" spans="1:6" ht="24.75" customHeight="1">
      <c r="A55" s="17"/>
      <c r="B55" s="18"/>
      <c r="C55" s="9"/>
      <c r="D55" s="9"/>
      <c r="E55" s="10"/>
      <c r="F55" s="9"/>
    </row>
    <row r="56" spans="1:6" ht="24.75" customHeight="1">
      <c r="A56" s="147"/>
      <c r="B56" s="148"/>
      <c r="C56" s="9"/>
      <c r="D56" s="9"/>
      <c r="E56" s="10"/>
      <c r="F56" s="9"/>
    </row>
    <row r="57" spans="1:6" ht="24.75" customHeight="1">
      <c r="A57" s="147"/>
      <c r="B57" s="148"/>
      <c r="C57" s="9"/>
      <c r="D57" s="9"/>
      <c r="E57" s="10"/>
      <c r="F57" s="9"/>
    </row>
    <row r="58" spans="1:6" ht="24.75" customHeight="1">
      <c r="A58" s="147"/>
      <c r="B58" s="148"/>
      <c r="C58" s="9"/>
      <c r="D58" s="9"/>
      <c r="E58" s="10"/>
      <c r="F58" s="9"/>
    </row>
    <row r="59" spans="1:6" ht="24.75" customHeight="1">
      <c r="A59" s="147"/>
      <c r="B59" s="148"/>
      <c r="C59" s="9"/>
      <c r="D59" s="9"/>
      <c r="E59" s="10"/>
      <c r="F59" s="9"/>
    </row>
    <row r="60" spans="1:6" ht="24.75" customHeight="1">
      <c r="A60" s="147"/>
      <c r="B60" s="148"/>
      <c r="C60" s="9"/>
      <c r="D60" s="9"/>
      <c r="E60" s="10"/>
      <c r="F60" s="9"/>
    </row>
    <row r="61" spans="1:6" ht="24.75" customHeight="1">
      <c r="A61" s="147"/>
      <c r="B61" s="148"/>
      <c r="C61" s="9"/>
      <c r="D61" s="9"/>
      <c r="E61" s="10"/>
      <c r="F61" s="9"/>
    </row>
    <row r="62" spans="1:6" ht="24.75" customHeight="1">
      <c r="A62" s="141"/>
      <c r="B62" s="143"/>
      <c r="C62" s="9"/>
      <c r="D62" s="9"/>
      <c r="E62" s="10"/>
      <c r="F62" s="9"/>
    </row>
  </sheetData>
  <sheetProtection/>
  <mergeCells count="23">
    <mergeCell ref="A36:B36"/>
    <mergeCell ref="A58:B58"/>
    <mergeCell ref="A38:B38"/>
    <mergeCell ref="A42:B42"/>
    <mergeCell ref="A41:B41"/>
    <mergeCell ref="A45:B45"/>
    <mergeCell ref="A62:B62"/>
    <mergeCell ref="A39:B39"/>
    <mergeCell ref="A59:B59"/>
    <mergeCell ref="A60:B60"/>
    <mergeCell ref="A61:B61"/>
    <mergeCell ref="A56:B56"/>
    <mergeCell ref="A57:B57"/>
    <mergeCell ref="A1:F1"/>
    <mergeCell ref="A9:B9"/>
    <mergeCell ref="A33:B33"/>
    <mergeCell ref="A34:B34"/>
    <mergeCell ref="A35:B35"/>
    <mergeCell ref="A2:F2"/>
    <mergeCell ref="B3:F3"/>
    <mergeCell ref="B4:F4"/>
    <mergeCell ref="B5:F5"/>
    <mergeCell ref="B6:F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1"/>
  <rowBreaks count="1" manualBreakCount="1"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28</v>
      </c>
      <c r="C1" s="49"/>
      <c r="D1" s="49"/>
      <c r="E1" s="49"/>
      <c r="F1" s="50" t="s">
        <v>29</v>
      </c>
    </row>
    <row r="2" spans="1:6" ht="10.5" customHeight="1">
      <c r="A2" s="51"/>
      <c r="B2" s="52"/>
      <c r="C2" s="53"/>
      <c r="D2" s="53"/>
      <c r="E2" s="53"/>
      <c r="F2" s="54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36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37</v>
      </c>
      <c r="C5" s="60" t="s">
        <v>38</v>
      </c>
      <c r="D5" s="61" t="s">
        <v>35</v>
      </c>
      <c r="E5" s="62" t="s">
        <v>39</v>
      </c>
      <c r="F5" s="63" t="s">
        <v>35</v>
      </c>
    </row>
    <row r="6" spans="1:6" ht="7.5" customHeight="1">
      <c r="A6" s="51" t="s">
        <v>35</v>
      </c>
      <c r="B6" s="64" t="s">
        <v>40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39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94" t="s">
        <v>35</v>
      </c>
      <c r="C51" s="94" t="s">
        <v>35</v>
      </c>
      <c r="D51" s="94" t="s">
        <v>35</v>
      </c>
      <c r="E51" s="94" t="s">
        <v>35</v>
      </c>
      <c r="F51" s="94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43</v>
      </c>
      <c r="C1" s="49"/>
      <c r="D1" s="49"/>
      <c r="E1" s="49"/>
      <c r="F1" s="50" t="s">
        <v>44</v>
      </c>
    </row>
    <row r="2" spans="1:6" ht="10.5" customHeight="1">
      <c r="A2" s="51"/>
      <c r="B2" s="153" t="s">
        <v>45</v>
      </c>
      <c r="C2" s="154"/>
      <c r="D2" s="154"/>
      <c r="E2" s="154"/>
      <c r="F2" s="155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46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35</v>
      </c>
      <c r="C5" s="60" t="s">
        <v>38</v>
      </c>
      <c r="D5" s="61" t="s">
        <v>35</v>
      </c>
      <c r="E5" s="62" t="s">
        <v>39</v>
      </c>
      <c r="F5" s="63" t="s">
        <v>35</v>
      </c>
    </row>
    <row r="6" spans="1:6" ht="7.5" customHeight="1">
      <c r="A6" s="51" t="s">
        <v>35</v>
      </c>
      <c r="B6" s="64" t="s">
        <v>35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39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156" t="s">
        <v>35</v>
      </c>
      <c r="C51" s="156" t="s">
        <v>35</v>
      </c>
      <c r="D51" s="156" t="s">
        <v>35</v>
      </c>
      <c r="E51" s="156" t="s">
        <v>35</v>
      </c>
      <c r="F51" s="156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mergeCells count="2">
    <mergeCell ref="B2:F2"/>
    <mergeCell ref="B51:F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G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3" width="15.625" style="55" customWidth="1"/>
    <col min="4" max="4" width="10.00390625" style="55" customWidth="1"/>
    <col min="5" max="5" width="3.75390625" style="55" customWidth="1"/>
    <col min="6" max="6" width="23.50390625" style="55" customWidth="1"/>
    <col min="7" max="7" width="14.125" style="55" customWidth="1"/>
    <col min="8" max="16384" width="9.00390625" style="55" customWidth="1"/>
  </cols>
  <sheetData>
    <row r="1" spans="2:7" s="48" customFormat="1" ht="18" customHeight="1">
      <c r="B1" s="104" t="s">
        <v>47</v>
      </c>
      <c r="C1" s="49"/>
      <c r="D1" s="49"/>
      <c r="E1" s="49"/>
      <c r="F1" s="49"/>
      <c r="G1" s="50" t="s">
        <v>48</v>
      </c>
    </row>
    <row r="2" spans="1:7" ht="10.5" customHeight="1">
      <c r="A2" s="51"/>
      <c r="B2" s="153" t="s">
        <v>45</v>
      </c>
      <c r="C2" s="154"/>
      <c r="D2" s="154"/>
      <c r="E2" s="154"/>
      <c r="F2" s="154"/>
      <c r="G2" s="155"/>
    </row>
    <row r="3" spans="1:7" ht="10.5" customHeight="1">
      <c r="A3" s="51"/>
      <c r="B3" s="105" t="s">
        <v>49</v>
      </c>
      <c r="C3" s="106" t="s">
        <v>50</v>
      </c>
      <c r="D3" s="106" t="s">
        <v>51</v>
      </c>
      <c r="E3" s="106" t="s">
        <v>32</v>
      </c>
      <c r="F3" s="106" t="s">
        <v>52</v>
      </c>
      <c r="G3" s="107" t="s">
        <v>34</v>
      </c>
    </row>
    <row r="4" spans="1:7" ht="7.5" customHeight="1">
      <c r="A4" s="51" t="s">
        <v>35</v>
      </c>
      <c r="B4" s="108" t="s">
        <v>46</v>
      </c>
      <c r="C4" s="109" t="s">
        <v>53</v>
      </c>
      <c r="D4" s="60" t="s">
        <v>35</v>
      </c>
      <c r="E4" s="61" t="s">
        <v>35</v>
      </c>
      <c r="F4" s="62" t="s">
        <v>35</v>
      </c>
      <c r="G4" s="110" t="s">
        <v>35</v>
      </c>
    </row>
    <row r="5" spans="1:7" ht="7.5" customHeight="1">
      <c r="A5" s="51" t="s">
        <v>35</v>
      </c>
      <c r="B5" s="108" t="s">
        <v>35</v>
      </c>
      <c r="C5" s="109" t="s">
        <v>35</v>
      </c>
      <c r="D5" s="60" t="s">
        <v>38</v>
      </c>
      <c r="E5" s="61" t="s">
        <v>35</v>
      </c>
      <c r="F5" s="62" t="s">
        <v>54</v>
      </c>
      <c r="G5" s="63" t="s">
        <v>35</v>
      </c>
    </row>
    <row r="6" spans="1:7" ht="7.5" customHeight="1">
      <c r="A6" s="51" t="s">
        <v>35</v>
      </c>
      <c r="B6" s="111" t="s">
        <v>35</v>
      </c>
      <c r="C6" s="112" t="s">
        <v>35</v>
      </c>
      <c r="D6" s="65" t="s">
        <v>35</v>
      </c>
      <c r="E6" s="66" t="s">
        <v>41</v>
      </c>
      <c r="F6" s="67" t="s">
        <v>35</v>
      </c>
      <c r="G6" s="68" t="s">
        <v>35</v>
      </c>
    </row>
    <row r="7" spans="1:7" ht="7.5" customHeight="1">
      <c r="A7" s="51" t="s">
        <v>35</v>
      </c>
      <c r="B7" s="108" t="s">
        <v>46</v>
      </c>
      <c r="C7" s="109" t="s">
        <v>55</v>
      </c>
      <c r="D7" s="60" t="s">
        <v>35</v>
      </c>
      <c r="E7" s="61" t="s">
        <v>35</v>
      </c>
      <c r="F7" s="62" t="s">
        <v>35</v>
      </c>
      <c r="G7" s="110" t="s">
        <v>35</v>
      </c>
    </row>
    <row r="8" spans="1:7" ht="7.5" customHeight="1">
      <c r="A8" s="51" t="s">
        <v>35</v>
      </c>
      <c r="B8" s="108" t="s">
        <v>35</v>
      </c>
      <c r="C8" s="109" t="s">
        <v>35</v>
      </c>
      <c r="D8" s="60" t="s">
        <v>38</v>
      </c>
      <c r="E8" s="61" t="s">
        <v>35</v>
      </c>
      <c r="F8" s="62" t="s">
        <v>56</v>
      </c>
      <c r="G8" s="63" t="s">
        <v>35</v>
      </c>
    </row>
    <row r="9" spans="1:7" ht="7.5" customHeight="1">
      <c r="A9" s="51" t="s">
        <v>35</v>
      </c>
      <c r="B9" s="111" t="s">
        <v>35</v>
      </c>
      <c r="C9" s="112" t="s">
        <v>35</v>
      </c>
      <c r="D9" s="65" t="s">
        <v>35</v>
      </c>
      <c r="E9" s="66" t="s">
        <v>41</v>
      </c>
      <c r="F9" s="67" t="s">
        <v>35</v>
      </c>
      <c r="G9" s="68" t="s">
        <v>35</v>
      </c>
    </row>
    <row r="10" spans="1:7" ht="7.5" customHeight="1">
      <c r="A10" s="51" t="s">
        <v>35</v>
      </c>
      <c r="B10" s="108" t="s">
        <v>46</v>
      </c>
      <c r="C10" s="109" t="s">
        <v>57</v>
      </c>
      <c r="D10" s="60" t="s">
        <v>35</v>
      </c>
      <c r="E10" s="61" t="s">
        <v>35</v>
      </c>
      <c r="F10" s="62" t="s">
        <v>35</v>
      </c>
      <c r="G10" s="110" t="s">
        <v>35</v>
      </c>
    </row>
    <row r="11" spans="1:7" ht="7.5" customHeight="1">
      <c r="A11" s="51" t="s">
        <v>35</v>
      </c>
      <c r="B11" s="108" t="s">
        <v>35</v>
      </c>
      <c r="C11" s="109" t="s">
        <v>35</v>
      </c>
      <c r="D11" s="60" t="s">
        <v>38</v>
      </c>
      <c r="E11" s="61" t="s">
        <v>35</v>
      </c>
      <c r="F11" s="62" t="s">
        <v>58</v>
      </c>
      <c r="G11" s="63" t="s">
        <v>35</v>
      </c>
    </row>
    <row r="12" spans="1:7" ht="7.5" customHeight="1">
      <c r="A12" s="51" t="s">
        <v>35</v>
      </c>
      <c r="B12" s="111" t="s">
        <v>35</v>
      </c>
      <c r="C12" s="112" t="s">
        <v>35</v>
      </c>
      <c r="D12" s="65" t="s">
        <v>35</v>
      </c>
      <c r="E12" s="66" t="s">
        <v>41</v>
      </c>
      <c r="F12" s="67" t="s">
        <v>35</v>
      </c>
      <c r="G12" s="68" t="s">
        <v>35</v>
      </c>
    </row>
    <row r="13" spans="1:7" ht="7.5" customHeight="1">
      <c r="A13" s="51" t="s">
        <v>35</v>
      </c>
      <c r="B13" s="108" t="s">
        <v>46</v>
      </c>
      <c r="C13" s="109" t="s">
        <v>59</v>
      </c>
      <c r="D13" s="60" t="s">
        <v>35</v>
      </c>
      <c r="E13" s="61" t="s">
        <v>35</v>
      </c>
      <c r="F13" s="62" t="s">
        <v>35</v>
      </c>
      <c r="G13" s="110" t="s">
        <v>35</v>
      </c>
    </row>
    <row r="14" spans="1:7" ht="7.5" customHeight="1">
      <c r="A14" s="51" t="s">
        <v>35</v>
      </c>
      <c r="B14" s="108" t="s">
        <v>35</v>
      </c>
      <c r="C14" s="109" t="s">
        <v>35</v>
      </c>
      <c r="D14" s="60" t="s">
        <v>38</v>
      </c>
      <c r="E14" s="61" t="s">
        <v>35</v>
      </c>
      <c r="F14" s="62" t="s">
        <v>60</v>
      </c>
      <c r="G14" s="63" t="s">
        <v>35</v>
      </c>
    </row>
    <row r="15" spans="1:7" ht="7.5" customHeight="1">
      <c r="A15" s="51" t="s">
        <v>35</v>
      </c>
      <c r="B15" s="111" t="s">
        <v>35</v>
      </c>
      <c r="C15" s="112" t="s">
        <v>35</v>
      </c>
      <c r="D15" s="65" t="s">
        <v>35</v>
      </c>
      <c r="E15" s="66" t="s">
        <v>41</v>
      </c>
      <c r="F15" s="67" t="s">
        <v>35</v>
      </c>
      <c r="G15" s="68" t="s">
        <v>35</v>
      </c>
    </row>
    <row r="16" spans="1:7" ht="7.5" customHeight="1">
      <c r="A16" s="51" t="s">
        <v>35</v>
      </c>
      <c r="B16" s="108" t="s">
        <v>46</v>
      </c>
      <c r="C16" s="109" t="s">
        <v>61</v>
      </c>
      <c r="D16" s="60" t="s">
        <v>35</v>
      </c>
      <c r="E16" s="61" t="s">
        <v>35</v>
      </c>
      <c r="F16" s="62" t="s">
        <v>35</v>
      </c>
      <c r="G16" s="110" t="s">
        <v>35</v>
      </c>
    </row>
    <row r="17" spans="1:7" ht="7.5" customHeight="1">
      <c r="A17" s="51" t="s">
        <v>35</v>
      </c>
      <c r="B17" s="108" t="s">
        <v>35</v>
      </c>
      <c r="C17" s="109" t="s">
        <v>35</v>
      </c>
      <c r="D17" s="60" t="s">
        <v>38</v>
      </c>
      <c r="E17" s="61" t="s">
        <v>35</v>
      </c>
      <c r="F17" s="62" t="s">
        <v>62</v>
      </c>
      <c r="G17" s="63" t="s">
        <v>35</v>
      </c>
    </row>
    <row r="18" spans="1:7" ht="7.5" customHeight="1">
      <c r="A18" s="51" t="s">
        <v>35</v>
      </c>
      <c r="B18" s="111" t="s">
        <v>35</v>
      </c>
      <c r="C18" s="112" t="s">
        <v>35</v>
      </c>
      <c r="D18" s="65" t="s">
        <v>35</v>
      </c>
      <c r="E18" s="66" t="s">
        <v>41</v>
      </c>
      <c r="F18" s="67" t="s">
        <v>35</v>
      </c>
      <c r="G18" s="68" t="s">
        <v>35</v>
      </c>
    </row>
    <row r="19" spans="1:7" ht="7.5" customHeight="1">
      <c r="A19" s="51" t="s">
        <v>35</v>
      </c>
      <c r="B19" s="113" t="s">
        <v>42</v>
      </c>
      <c r="C19" s="109" t="s">
        <v>35</v>
      </c>
      <c r="D19" s="60" t="s">
        <v>35</v>
      </c>
      <c r="E19" s="70" t="s">
        <v>35</v>
      </c>
      <c r="F19" s="62" t="s">
        <v>35</v>
      </c>
      <c r="G19" s="63" t="s">
        <v>35</v>
      </c>
    </row>
    <row r="20" spans="1:7" ht="7.5" customHeight="1">
      <c r="A20" s="51" t="s">
        <v>35</v>
      </c>
      <c r="B20" s="108" t="s">
        <v>35</v>
      </c>
      <c r="C20" s="109" t="s">
        <v>35</v>
      </c>
      <c r="D20" s="60" t="s">
        <v>35</v>
      </c>
      <c r="E20" s="70" t="s">
        <v>35</v>
      </c>
      <c r="F20" s="62" t="s">
        <v>39</v>
      </c>
      <c r="G20" s="63" t="s">
        <v>35</v>
      </c>
    </row>
    <row r="21" spans="1:7" ht="7.5" customHeight="1">
      <c r="A21" s="51" t="s">
        <v>35</v>
      </c>
      <c r="B21" s="111" t="s">
        <v>35</v>
      </c>
      <c r="C21" s="112" t="s">
        <v>35</v>
      </c>
      <c r="D21" s="65" t="s">
        <v>35</v>
      </c>
      <c r="E21" s="66" t="s">
        <v>35</v>
      </c>
      <c r="F21" s="67" t="s">
        <v>35</v>
      </c>
      <c r="G21" s="68" t="s">
        <v>35</v>
      </c>
    </row>
    <row r="22" spans="1:7" ht="7.5" customHeight="1">
      <c r="A22" s="51"/>
      <c r="B22" s="114"/>
      <c r="C22" s="115"/>
      <c r="D22" s="72"/>
      <c r="E22" s="73"/>
      <c r="F22" s="74"/>
      <c r="G22" s="75"/>
    </row>
    <row r="23" spans="1:7" ht="7.5" customHeight="1">
      <c r="A23" s="51"/>
      <c r="B23" s="116"/>
      <c r="C23" s="117"/>
      <c r="D23" s="60"/>
      <c r="E23" s="77"/>
      <c r="F23" s="62"/>
      <c r="G23" s="78"/>
    </row>
    <row r="24" spans="1:7" ht="7.5" customHeight="1">
      <c r="A24" s="51"/>
      <c r="B24" s="118"/>
      <c r="C24" s="119"/>
      <c r="D24" s="65"/>
      <c r="E24" s="80"/>
      <c r="F24" s="67"/>
      <c r="G24" s="81"/>
    </row>
    <row r="25" spans="1:7" ht="7.5" customHeight="1">
      <c r="A25" s="51"/>
      <c r="B25" s="114"/>
      <c r="C25" s="115"/>
      <c r="D25" s="72"/>
      <c r="E25" s="73"/>
      <c r="F25" s="74"/>
      <c r="G25" s="75"/>
    </row>
    <row r="26" spans="1:7" ht="7.5" customHeight="1">
      <c r="A26" s="51"/>
      <c r="B26" s="116"/>
      <c r="C26" s="117"/>
      <c r="D26" s="60"/>
      <c r="E26" s="77"/>
      <c r="F26" s="62"/>
      <c r="G26" s="78"/>
    </row>
    <row r="27" spans="1:7" ht="7.5" customHeight="1">
      <c r="A27" s="51"/>
      <c r="B27" s="118"/>
      <c r="C27" s="119"/>
      <c r="D27" s="65"/>
      <c r="E27" s="80"/>
      <c r="F27" s="67"/>
      <c r="G27" s="81"/>
    </row>
    <row r="28" spans="1:7" ht="7.5" customHeight="1">
      <c r="A28" s="51"/>
      <c r="B28" s="114"/>
      <c r="C28" s="115"/>
      <c r="D28" s="72"/>
      <c r="E28" s="73"/>
      <c r="F28" s="74"/>
      <c r="G28" s="75"/>
    </row>
    <row r="29" spans="1:7" ht="7.5" customHeight="1">
      <c r="A29" s="51"/>
      <c r="B29" s="116"/>
      <c r="C29" s="117"/>
      <c r="D29" s="60"/>
      <c r="E29" s="77"/>
      <c r="F29" s="62"/>
      <c r="G29" s="78"/>
    </row>
    <row r="30" spans="1:7" ht="7.5" customHeight="1">
      <c r="A30" s="51"/>
      <c r="B30" s="118"/>
      <c r="C30" s="119"/>
      <c r="D30" s="65"/>
      <c r="E30" s="80"/>
      <c r="F30" s="67"/>
      <c r="G30" s="81"/>
    </row>
    <row r="31" spans="1:7" ht="7.5" customHeight="1">
      <c r="A31" s="51"/>
      <c r="B31" s="114"/>
      <c r="C31" s="115"/>
      <c r="D31" s="72"/>
      <c r="E31" s="73"/>
      <c r="F31" s="74"/>
      <c r="G31" s="75"/>
    </row>
    <row r="32" spans="1:7" ht="7.5" customHeight="1">
      <c r="A32" s="51"/>
      <c r="B32" s="116"/>
      <c r="C32" s="117"/>
      <c r="D32" s="60"/>
      <c r="E32" s="77"/>
      <c r="F32" s="62"/>
      <c r="G32" s="78"/>
    </row>
    <row r="33" spans="1:7" ht="7.5" customHeight="1">
      <c r="A33" s="51"/>
      <c r="B33" s="118"/>
      <c r="C33" s="119"/>
      <c r="D33" s="65"/>
      <c r="E33" s="80"/>
      <c r="F33" s="67"/>
      <c r="G33" s="81"/>
    </row>
    <row r="34" spans="1:7" ht="7.5" customHeight="1">
      <c r="A34" s="51"/>
      <c r="B34" s="114"/>
      <c r="C34" s="115"/>
      <c r="D34" s="72"/>
      <c r="E34" s="73"/>
      <c r="F34" s="74"/>
      <c r="G34" s="75"/>
    </row>
    <row r="35" spans="1:7" ht="7.5" customHeight="1">
      <c r="A35" s="51"/>
      <c r="B35" s="116"/>
      <c r="C35" s="117"/>
      <c r="D35" s="60"/>
      <c r="E35" s="77"/>
      <c r="F35" s="62"/>
      <c r="G35" s="78"/>
    </row>
    <row r="36" spans="1:7" ht="7.5" customHeight="1">
      <c r="A36" s="51"/>
      <c r="B36" s="118"/>
      <c r="C36" s="119"/>
      <c r="D36" s="65"/>
      <c r="E36" s="80"/>
      <c r="F36" s="67"/>
      <c r="G36" s="81"/>
    </row>
    <row r="37" spans="1:7" ht="7.5" customHeight="1">
      <c r="A37" s="51"/>
      <c r="B37" s="114"/>
      <c r="C37" s="115"/>
      <c r="D37" s="72"/>
      <c r="E37" s="73"/>
      <c r="F37" s="74"/>
      <c r="G37" s="75"/>
    </row>
    <row r="38" spans="1:7" ht="7.5" customHeight="1">
      <c r="A38" s="51"/>
      <c r="B38" s="116"/>
      <c r="C38" s="117"/>
      <c r="D38" s="60"/>
      <c r="E38" s="77"/>
      <c r="F38" s="62"/>
      <c r="G38" s="78"/>
    </row>
    <row r="39" spans="1:7" ht="7.5" customHeight="1">
      <c r="A39" s="51"/>
      <c r="B39" s="118"/>
      <c r="C39" s="119"/>
      <c r="D39" s="65"/>
      <c r="E39" s="80"/>
      <c r="F39" s="67"/>
      <c r="G39" s="81"/>
    </row>
    <row r="40" spans="1:7" ht="7.5" customHeight="1">
      <c r="A40" s="51"/>
      <c r="B40" s="114"/>
      <c r="C40" s="115"/>
      <c r="D40" s="72"/>
      <c r="E40" s="82"/>
      <c r="F40" s="74"/>
      <c r="G40" s="75"/>
    </row>
    <row r="41" spans="1:7" ht="7.5" customHeight="1">
      <c r="A41" s="51"/>
      <c r="B41" s="116"/>
      <c r="C41" s="117"/>
      <c r="D41" s="60"/>
      <c r="E41" s="77"/>
      <c r="F41" s="62"/>
      <c r="G41" s="78"/>
    </row>
    <row r="42" spans="1:7" ht="7.5" customHeight="1">
      <c r="A42" s="51"/>
      <c r="B42" s="118"/>
      <c r="C42" s="119"/>
      <c r="D42" s="65"/>
      <c r="E42" s="80"/>
      <c r="F42" s="67"/>
      <c r="G42" s="81"/>
    </row>
    <row r="43" spans="1:7" ht="7.5" customHeight="1">
      <c r="A43" s="51"/>
      <c r="B43" s="114"/>
      <c r="C43" s="115"/>
      <c r="D43" s="72"/>
      <c r="E43" s="73"/>
      <c r="F43" s="74"/>
      <c r="G43" s="75"/>
    </row>
    <row r="44" spans="1:7" ht="7.5" customHeight="1">
      <c r="A44" s="51"/>
      <c r="B44" s="116"/>
      <c r="C44" s="117"/>
      <c r="D44" s="60"/>
      <c r="E44" s="77"/>
      <c r="F44" s="62"/>
      <c r="G44" s="78"/>
    </row>
    <row r="45" spans="1:7" ht="7.5" customHeight="1">
      <c r="A45" s="51"/>
      <c r="B45" s="118"/>
      <c r="C45" s="119"/>
      <c r="D45" s="65"/>
      <c r="E45" s="80"/>
      <c r="F45" s="67"/>
      <c r="G45" s="81"/>
    </row>
    <row r="46" spans="1:7" ht="7.5" customHeight="1">
      <c r="A46" s="51"/>
      <c r="B46" s="114"/>
      <c r="C46" s="115"/>
      <c r="D46" s="72"/>
      <c r="E46" s="73"/>
      <c r="F46" s="74"/>
      <c r="G46" s="75"/>
    </row>
    <row r="47" spans="1:7" ht="7.5" customHeight="1">
      <c r="A47" s="51"/>
      <c r="B47" s="116"/>
      <c r="C47" s="117"/>
      <c r="D47" s="60"/>
      <c r="E47" s="77"/>
      <c r="F47" s="62"/>
      <c r="G47" s="78"/>
    </row>
    <row r="48" spans="1:7" ht="7.5" customHeight="1">
      <c r="A48" s="51"/>
      <c r="B48" s="120"/>
      <c r="C48" s="121"/>
      <c r="D48" s="84"/>
      <c r="E48" s="85"/>
      <c r="F48" s="122"/>
      <c r="G48" s="87"/>
    </row>
    <row r="49" spans="2:7" ht="21.75" customHeight="1">
      <c r="B49" s="123"/>
      <c r="C49" s="123"/>
      <c r="D49" s="124"/>
      <c r="E49" s="125"/>
      <c r="F49" s="126"/>
      <c r="G49" s="127"/>
    </row>
    <row r="50" spans="1:7" ht="18" customHeight="1">
      <c r="A50" s="90" t="s">
        <v>35</v>
      </c>
      <c r="B50" s="128" t="s">
        <v>35</v>
      </c>
      <c r="C50" s="91" t="s">
        <v>35</v>
      </c>
      <c r="D50" s="91" t="s">
        <v>35</v>
      </c>
      <c r="E50" s="91" t="s">
        <v>35</v>
      </c>
      <c r="F50" s="91" t="s">
        <v>35</v>
      </c>
      <c r="G50" s="92" t="s">
        <v>35</v>
      </c>
    </row>
    <row r="51" spans="1:7" ht="10.5" customHeight="1">
      <c r="A51" s="93" t="s">
        <v>35</v>
      </c>
      <c r="B51" s="156" t="s">
        <v>35</v>
      </c>
      <c r="C51" s="156" t="s">
        <v>35</v>
      </c>
      <c r="D51" s="156" t="s">
        <v>35</v>
      </c>
      <c r="E51" s="156" t="s">
        <v>35</v>
      </c>
      <c r="F51" s="156" t="s">
        <v>35</v>
      </c>
      <c r="G51" s="156" t="s">
        <v>35</v>
      </c>
    </row>
    <row r="52" spans="1:7" ht="10.5" customHeight="1">
      <c r="A52" s="93" t="s">
        <v>35</v>
      </c>
      <c r="B52" s="129" t="s">
        <v>35</v>
      </c>
      <c r="C52" s="129" t="s">
        <v>35</v>
      </c>
      <c r="D52" s="129" t="s">
        <v>35</v>
      </c>
      <c r="E52" s="129" t="s">
        <v>35</v>
      </c>
      <c r="F52" s="129" t="s">
        <v>35</v>
      </c>
      <c r="G52" s="129" t="s">
        <v>35</v>
      </c>
    </row>
    <row r="53" spans="1:7" ht="7.5" customHeight="1">
      <c r="A53" s="93" t="s">
        <v>35</v>
      </c>
      <c r="B53" s="130" t="s">
        <v>35</v>
      </c>
      <c r="C53" s="130" t="s">
        <v>35</v>
      </c>
      <c r="D53" s="97" t="s">
        <v>35</v>
      </c>
      <c r="E53" s="98" t="s">
        <v>35</v>
      </c>
      <c r="F53" s="99" t="s">
        <v>35</v>
      </c>
      <c r="G53" s="131" t="s">
        <v>35</v>
      </c>
    </row>
    <row r="54" spans="1:7" ht="7.5" customHeight="1">
      <c r="A54" s="93" t="s">
        <v>35</v>
      </c>
      <c r="B54" s="130" t="s">
        <v>35</v>
      </c>
      <c r="C54" s="130" t="s">
        <v>35</v>
      </c>
      <c r="D54" s="97" t="s">
        <v>35</v>
      </c>
      <c r="E54" s="98" t="s">
        <v>35</v>
      </c>
      <c r="F54" s="99" t="s">
        <v>35</v>
      </c>
      <c r="G54" s="131" t="s">
        <v>35</v>
      </c>
    </row>
    <row r="55" spans="1:7" ht="7.5" customHeight="1">
      <c r="A55" s="93" t="s">
        <v>35</v>
      </c>
      <c r="B55" s="130" t="s">
        <v>35</v>
      </c>
      <c r="C55" s="130" t="s">
        <v>35</v>
      </c>
      <c r="D55" s="97" t="s">
        <v>35</v>
      </c>
      <c r="E55" s="100" t="s">
        <v>35</v>
      </c>
      <c r="F55" s="99" t="s">
        <v>35</v>
      </c>
      <c r="G55" s="131" t="s">
        <v>35</v>
      </c>
    </row>
    <row r="56" spans="1:7" ht="7.5" customHeight="1">
      <c r="A56" s="93" t="s">
        <v>35</v>
      </c>
      <c r="B56" s="132" t="s">
        <v>35</v>
      </c>
      <c r="C56" s="130" t="s">
        <v>35</v>
      </c>
      <c r="D56" s="97" t="s">
        <v>35</v>
      </c>
      <c r="E56" s="100" t="s">
        <v>35</v>
      </c>
      <c r="F56" s="99" t="s">
        <v>35</v>
      </c>
      <c r="G56" s="131" t="s">
        <v>35</v>
      </c>
    </row>
    <row r="57" spans="1:7" ht="7.5" customHeight="1">
      <c r="A57" s="93" t="s">
        <v>35</v>
      </c>
      <c r="B57" s="130" t="s">
        <v>35</v>
      </c>
      <c r="C57" s="130" t="s">
        <v>35</v>
      </c>
      <c r="D57" s="97" t="s">
        <v>35</v>
      </c>
      <c r="E57" s="100" t="s">
        <v>35</v>
      </c>
      <c r="F57" s="99" t="s">
        <v>35</v>
      </c>
      <c r="G57" s="131" t="s">
        <v>35</v>
      </c>
    </row>
    <row r="58" spans="1:7" ht="7.5" customHeight="1">
      <c r="A58" s="93" t="s">
        <v>35</v>
      </c>
      <c r="B58" s="130" t="s">
        <v>35</v>
      </c>
      <c r="C58" s="130" t="s">
        <v>35</v>
      </c>
      <c r="D58" s="97" t="s">
        <v>35</v>
      </c>
      <c r="E58" s="100" t="s">
        <v>35</v>
      </c>
      <c r="F58" s="99" t="s">
        <v>35</v>
      </c>
      <c r="G58" s="131" t="s">
        <v>35</v>
      </c>
    </row>
    <row r="59" spans="1:7" ht="7.5" customHeight="1">
      <c r="A59" s="93" t="s">
        <v>35</v>
      </c>
      <c r="B59" s="133" t="s">
        <v>35</v>
      </c>
      <c r="C59" s="133" t="s">
        <v>35</v>
      </c>
      <c r="D59" s="97" t="s">
        <v>35</v>
      </c>
      <c r="E59" s="102" t="s">
        <v>35</v>
      </c>
      <c r="F59" s="99" t="s">
        <v>35</v>
      </c>
      <c r="G59" s="134" t="s">
        <v>35</v>
      </c>
    </row>
    <row r="60" spans="1:7" ht="7.5" customHeight="1">
      <c r="A60" s="93" t="s">
        <v>35</v>
      </c>
      <c r="B60" s="133" t="s">
        <v>35</v>
      </c>
      <c r="C60" s="133" t="s">
        <v>35</v>
      </c>
      <c r="D60" s="97" t="s">
        <v>35</v>
      </c>
      <c r="E60" s="102" t="s">
        <v>35</v>
      </c>
      <c r="F60" s="99" t="s">
        <v>35</v>
      </c>
      <c r="G60" s="134" t="s">
        <v>35</v>
      </c>
    </row>
    <row r="61" spans="1:7" ht="7.5" customHeight="1">
      <c r="A61" s="93" t="s">
        <v>35</v>
      </c>
      <c r="B61" s="133" t="s">
        <v>35</v>
      </c>
      <c r="C61" s="133" t="s">
        <v>35</v>
      </c>
      <c r="D61" s="97" t="s">
        <v>35</v>
      </c>
      <c r="E61" s="102" t="s">
        <v>35</v>
      </c>
      <c r="F61" s="99" t="s">
        <v>35</v>
      </c>
      <c r="G61" s="134" t="s">
        <v>35</v>
      </c>
    </row>
    <row r="62" spans="1:7" ht="7.5" customHeight="1">
      <c r="A62" s="93" t="s">
        <v>35</v>
      </c>
      <c r="B62" s="133" t="s">
        <v>35</v>
      </c>
      <c r="C62" s="133" t="s">
        <v>35</v>
      </c>
      <c r="D62" s="97" t="s">
        <v>35</v>
      </c>
      <c r="E62" s="102" t="s">
        <v>35</v>
      </c>
      <c r="F62" s="99" t="s">
        <v>35</v>
      </c>
      <c r="G62" s="134" t="s">
        <v>35</v>
      </c>
    </row>
    <row r="63" spans="1:7" ht="7.5" customHeight="1">
      <c r="A63" s="93" t="s">
        <v>35</v>
      </c>
      <c r="B63" s="133" t="s">
        <v>35</v>
      </c>
      <c r="C63" s="133" t="s">
        <v>35</v>
      </c>
      <c r="D63" s="97" t="s">
        <v>35</v>
      </c>
      <c r="E63" s="102" t="s">
        <v>35</v>
      </c>
      <c r="F63" s="99" t="s">
        <v>35</v>
      </c>
      <c r="G63" s="134" t="s">
        <v>35</v>
      </c>
    </row>
    <row r="64" spans="1:7" ht="7.5" customHeight="1">
      <c r="A64" s="93" t="s">
        <v>35</v>
      </c>
      <c r="B64" s="133" t="s">
        <v>35</v>
      </c>
      <c r="C64" s="133" t="s">
        <v>35</v>
      </c>
      <c r="D64" s="97" t="s">
        <v>35</v>
      </c>
      <c r="E64" s="102" t="s">
        <v>35</v>
      </c>
      <c r="F64" s="99" t="s">
        <v>35</v>
      </c>
      <c r="G64" s="134" t="s">
        <v>35</v>
      </c>
    </row>
    <row r="65" spans="1:7" ht="7.5" customHeight="1">
      <c r="A65" s="93" t="s">
        <v>35</v>
      </c>
      <c r="B65" s="133" t="s">
        <v>35</v>
      </c>
      <c r="C65" s="133" t="s">
        <v>35</v>
      </c>
      <c r="D65" s="97" t="s">
        <v>35</v>
      </c>
      <c r="E65" s="102" t="s">
        <v>35</v>
      </c>
      <c r="F65" s="99" t="s">
        <v>35</v>
      </c>
      <c r="G65" s="134" t="s">
        <v>35</v>
      </c>
    </row>
    <row r="66" spans="1:7" ht="7.5" customHeight="1">
      <c r="A66" s="93" t="s">
        <v>35</v>
      </c>
      <c r="B66" s="133" t="s">
        <v>35</v>
      </c>
      <c r="C66" s="133" t="s">
        <v>35</v>
      </c>
      <c r="D66" s="97" t="s">
        <v>35</v>
      </c>
      <c r="E66" s="102" t="s">
        <v>35</v>
      </c>
      <c r="F66" s="99" t="s">
        <v>35</v>
      </c>
      <c r="G66" s="134" t="s">
        <v>35</v>
      </c>
    </row>
    <row r="67" spans="1:7" ht="7.5" customHeight="1">
      <c r="A67" s="93" t="s">
        <v>35</v>
      </c>
      <c r="B67" s="133" t="s">
        <v>35</v>
      </c>
      <c r="C67" s="133" t="s">
        <v>35</v>
      </c>
      <c r="D67" s="97" t="s">
        <v>35</v>
      </c>
      <c r="E67" s="102" t="s">
        <v>35</v>
      </c>
      <c r="F67" s="99" t="s">
        <v>35</v>
      </c>
      <c r="G67" s="134" t="s">
        <v>35</v>
      </c>
    </row>
    <row r="68" spans="1:7" ht="7.5" customHeight="1">
      <c r="A68" s="93" t="s">
        <v>35</v>
      </c>
      <c r="B68" s="133" t="s">
        <v>35</v>
      </c>
      <c r="C68" s="133" t="s">
        <v>35</v>
      </c>
      <c r="D68" s="97" t="s">
        <v>35</v>
      </c>
      <c r="E68" s="102" t="s">
        <v>35</v>
      </c>
      <c r="F68" s="99" t="s">
        <v>35</v>
      </c>
      <c r="G68" s="134" t="s">
        <v>35</v>
      </c>
    </row>
    <row r="69" spans="1:7" ht="7.5" customHeight="1">
      <c r="A69" s="93" t="s">
        <v>35</v>
      </c>
      <c r="B69" s="133" t="s">
        <v>35</v>
      </c>
      <c r="C69" s="133" t="s">
        <v>35</v>
      </c>
      <c r="D69" s="97" t="s">
        <v>35</v>
      </c>
      <c r="E69" s="102" t="s">
        <v>35</v>
      </c>
      <c r="F69" s="99" t="s">
        <v>35</v>
      </c>
      <c r="G69" s="134" t="s">
        <v>35</v>
      </c>
    </row>
    <row r="70" spans="1:7" ht="7.5" customHeight="1">
      <c r="A70" s="93" t="s">
        <v>35</v>
      </c>
      <c r="B70" s="133" t="s">
        <v>35</v>
      </c>
      <c r="C70" s="133" t="s">
        <v>35</v>
      </c>
      <c r="D70" s="97" t="s">
        <v>35</v>
      </c>
      <c r="E70" s="102" t="s">
        <v>35</v>
      </c>
      <c r="F70" s="99" t="s">
        <v>35</v>
      </c>
      <c r="G70" s="134" t="s">
        <v>35</v>
      </c>
    </row>
    <row r="71" spans="1:7" ht="7.5" customHeight="1">
      <c r="A71" s="93" t="s">
        <v>35</v>
      </c>
      <c r="B71" s="133" t="s">
        <v>35</v>
      </c>
      <c r="C71" s="133" t="s">
        <v>35</v>
      </c>
      <c r="D71" s="97" t="s">
        <v>35</v>
      </c>
      <c r="E71" s="102" t="s">
        <v>35</v>
      </c>
      <c r="F71" s="99" t="s">
        <v>35</v>
      </c>
      <c r="G71" s="134" t="s">
        <v>35</v>
      </c>
    </row>
    <row r="72" spans="1:7" ht="7.5" customHeight="1">
      <c r="A72" s="93" t="s">
        <v>35</v>
      </c>
      <c r="B72" s="133" t="s">
        <v>35</v>
      </c>
      <c r="C72" s="133" t="s">
        <v>35</v>
      </c>
      <c r="D72" s="97" t="s">
        <v>35</v>
      </c>
      <c r="E72" s="102" t="s">
        <v>35</v>
      </c>
      <c r="F72" s="99" t="s">
        <v>35</v>
      </c>
      <c r="G72" s="134" t="s">
        <v>35</v>
      </c>
    </row>
    <row r="73" spans="1:7" ht="7.5" customHeight="1">
      <c r="A73" s="93" t="s">
        <v>35</v>
      </c>
      <c r="B73" s="133" t="s">
        <v>35</v>
      </c>
      <c r="C73" s="133" t="s">
        <v>35</v>
      </c>
      <c r="D73" s="97" t="s">
        <v>35</v>
      </c>
      <c r="E73" s="102" t="s">
        <v>35</v>
      </c>
      <c r="F73" s="99" t="s">
        <v>35</v>
      </c>
      <c r="G73" s="134" t="s">
        <v>35</v>
      </c>
    </row>
    <row r="74" spans="1:7" ht="7.5" customHeight="1">
      <c r="A74" s="93" t="s">
        <v>35</v>
      </c>
      <c r="B74" s="133" t="s">
        <v>35</v>
      </c>
      <c r="C74" s="133" t="s">
        <v>35</v>
      </c>
      <c r="D74" s="97" t="s">
        <v>35</v>
      </c>
      <c r="E74" s="102" t="s">
        <v>35</v>
      </c>
      <c r="F74" s="99" t="s">
        <v>35</v>
      </c>
      <c r="G74" s="134" t="s">
        <v>35</v>
      </c>
    </row>
    <row r="75" spans="1:7" ht="7.5" customHeight="1">
      <c r="A75" s="93" t="s">
        <v>35</v>
      </c>
      <c r="B75" s="133" t="s">
        <v>35</v>
      </c>
      <c r="C75" s="133" t="s">
        <v>35</v>
      </c>
      <c r="D75" s="97" t="s">
        <v>35</v>
      </c>
      <c r="E75" s="102" t="s">
        <v>35</v>
      </c>
      <c r="F75" s="99" t="s">
        <v>35</v>
      </c>
      <c r="G75" s="134" t="s">
        <v>35</v>
      </c>
    </row>
    <row r="76" spans="1:7" ht="7.5" customHeight="1">
      <c r="A76" s="93" t="s">
        <v>35</v>
      </c>
      <c r="B76" s="133" t="s">
        <v>35</v>
      </c>
      <c r="C76" s="133" t="s">
        <v>35</v>
      </c>
      <c r="D76" s="97" t="s">
        <v>35</v>
      </c>
      <c r="E76" s="102" t="s">
        <v>35</v>
      </c>
      <c r="F76" s="99" t="s">
        <v>35</v>
      </c>
      <c r="G76" s="134" t="s">
        <v>35</v>
      </c>
    </row>
    <row r="77" spans="1:7" ht="7.5" customHeight="1">
      <c r="A77" s="93" t="s">
        <v>35</v>
      </c>
      <c r="B77" s="133" t="s">
        <v>35</v>
      </c>
      <c r="C77" s="133" t="s">
        <v>35</v>
      </c>
      <c r="D77" s="97" t="s">
        <v>35</v>
      </c>
      <c r="E77" s="102" t="s">
        <v>35</v>
      </c>
      <c r="F77" s="99" t="s">
        <v>35</v>
      </c>
      <c r="G77" s="134" t="s">
        <v>35</v>
      </c>
    </row>
    <row r="78" spans="1:7" ht="7.5" customHeight="1">
      <c r="A78" s="93" t="s">
        <v>35</v>
      </c>
      <c r="B78" s="133" t="s">
        <v>35</v>
      </c>
      <c r="C78" s="133" t="s">
        <v>35</v>
      </c>
      <c r="D78" s="97" t="s">
        <v>35</v>
      </c>
      <c r="E78" s="102" t="s">
        <v>35</v>
      </c>
      <c r="F78" s="99" t="s">
        <v>35</v>
      </c>
      <c r="G78" s="134" t="s">
        <v>35</v>
      </c>
    </row>
    <row r="79" spans="1:7" ht="7.5" customHeight="1">
      <c r="A79" s="93" t="s">
        <v>35</v>
      </c>
      <c r="B79" s="133" t="s">
        <v>35</v>
      </c>
      <c r="C79" s="133" t="s">
        <v>35</v>
      </c>
      <c r="D79" s="97" t="s">
        <v>35</v>
      </c>
      <c r="E79" s="102" t="s">
        <v>35</v>
      </c>
      <c r="F79" s="99" t="s">
        <v>35</v>
      </c>
      <c r="G79" s="134" t="s">
        <v>35</v>
      </c>
    </row>
    <row r="80" spans="1:7" ht="7.5" customHeight="1">
      <c r="A80" s="93" t="s">
        <v>35</v>
      </c>
      <c r="B80" s="133" t="s">
        <v>35</v>
      </c>
      <c r="C80" s="133" t="s">
        <v>35</v>
      </c>
      <c r="D80" s="97" t="s">
        <v>35</v>
      </c>
      <c r="E80" s="102" t="s">
        <v>35</v>
      </c>
      <c r="F80" s="99" t="s">
        <v>35</v>
      </c>
      <c r="G80" s="134" t="s">
        <v>35</v>
      </c>
    </row>
    <row r="81" spans="1:7" ht="7.5" customHeight="1">
      <c r="A81" s="93" t="s">
        <v>35</v>
      </c>
      <c r="B81" s="133" t="s">
        <v>35</v>
      </c>
      <c r="C81" s="133" t="s">
        <v>35</v>
      </c>
      <c r="D81" s="97" t="s">
        <v>35</v>
      </c>
      <c r="E81" s="102" t="s">
        <v>35</v>
      </c>
      <c r="F81" s="99" t="s">
        <v>35</v>
      </c>
      <c r="G81" s="134" t="s">
        <v>35</v>
      </c>
    </row>
    <row r="82" spans="1:7" ht="7.5" customHeight="1">
      <c r="A82" s="93" t="s">
        <v>35</v>
      </c>
      <c r="B82" s="133" t="s">
        <v>35</v>
      </c>
      <c r="C82" s="133" t="s">
        <v>35</v>
      </c>
      <c r="D82" s="97" t="s">
        <v>35</v>
      </c>
      <c r="E82" s="102" t="s">
        <v>35</v>
      </c>
      <c r="F82" s="99" t="s">
        <v>35</v>
      </c>
      <c r="G82" s="134" t="s">
        <v>35</v>
      </c>
    </row>
    <row r="83" spans="1:7" ht="7.5" customHeight="1">
      <c r="A83" s="93" t="s">
        <v>35</v>
      </c>
      <c r="B83" s="133" t="s">
        <v>35</v>
      </c>
      <c r="C83" s="133" t="s">
        <v>35</v>
      </c>
      <c r="D83" s="97" t="s">
        <v>35</v>
      </c>
      <c r="E83" s="102" t="s">
        <v>35</v>
      </c>
      <c r="F83" s="99" t="s">
        <v>35</v>
      </c>
      <c r="G83" s="134" t="s">
        <v>35</v>
      </c>
    </row>
    <row r="84" spans="1:7" ht="7.5" customHeight="1">
      <c r="A84" s="93" t="s">
        <v>35</v>
      </c>
      <c r="B84" s="133" t="s">
        <v>35</v>
      </c>
      <c r="C84" s="133" t="s">
        <v>35</v>
      </c>
      <c r="D84" s="97" t="s">
        <v>35</v>
      </c>
      <c r="E84" s="102" t="s">
        <v>35</v>
      </c>
      <c r="F84" s="99" t="s">
        <v>35</v>
      </c>
      <c r="G84" s="134" t="s">
        <v>35</v>
      </c>
    </row>
    <row r="85" spans="1:7" ht="7.5" customHeight="1">
      <c r="A85" s="93" t="s">
        <v>35</v>
      </c>
      <c r="B85" s="133" t="s">
        <v>35</v>
      </c>
      <c r="C85" s="133" t="s">
        <v>35</v>
      </c>
      <c r="D85" s="97" t="s">
        <v>35</v>
      </c>
      <c r="E85" s="102" t="s">
        <v>35</v>
      </c>
      <c r="F85" s="99" t="s">
        <v>35</v>
      </c>
      <c r="G85" s="134" t="s">
        <v>35</v>
      </c>
    </row>
    <row r="86" spans="1:7" ht="7.5" customHeight="1">
      <c r="A86" s="93" t="s">
        <v>35</v>
      </c>
      <c r="B86" s="133" t="s">
        <v>35</v>
      </c>
      <c r="C86" s="133" t="s">
        <v>35</v>
      </c>
      <c r="D86" s="97" t="s">
        <v>35</v>
      </c>
      <c r="E86" s="102" t="s">
        <v>35</v>
      </c>
      <c r="F86" s="99" t="s">
        <v>35</v>
      </c>
      <c r="G86" s="134" t="s">
        <v>35</v>
      </c>
    </row>
    <row r="87" spans="1:7" ht="7.5" customHeight="1">
      <c r="A87" s="93" t="s">
        <v>35</v>
      </c>
      <c r="B87" s="133" t="s">
        <v>35</v>
      </c>
      <c r="C87" s="133" t="s">
        <v>35</v>
      </c>
      <c r="D87" s="97" t="s">
        <v>35</v>
      </c>
      <c r="E87" s="102" t="s">
        <v>35</v>
      </c>
      <c r="F87" s="99" t="s">
        <v>35</v>
      </c>
      <c r="G87" s="134" t="s">
        <v>35</v>
      </c>
    </row>
    <row r="88" spans="1:7" ht="7.5" customHeight="1">
      <c r="A88" s="93" t="s">
        <v>35</v>
      </c>
      <c r="B88" s="133" t="s">
        <v>35</v>
      </c>
      <c r="C88" s="133" t="s">
        <v>35</v>
      </c>
      <c r="D88" s="97" t="s">
        <v>35</v>
      </c>
      <c r="E88" s="102" t="s">
        <v>35</v>
      </c>
      <c r="F88" s="99" t="s">
        <v>35</v>
      </c>
      <c r="G88" s="134" t="s">
        <v>35</v>
      </c>
    </row>
    <row r="89" spans="1:7" ht="7.5" customHeight="1">
      <c r="A89" s="93" t="s">
        <v>35</v>
      </c>
      <c r="B89" s="133" t="s">
        <v>35</v>
      </c>
      <c r="C89" s="133" t="s">
        <v>35</v>
      </c>
      <c r="D89" s="97" t="s">
        <v>35</v>
      </c>
      <c r="E89" s="103" t="s">
        <v>35</v>
      </c>
      <c r="F89" s="99" t="s">
        <v>35</v>
      </c>
      <c r="G89" s="134" t="s">
        <v>35</v>
      </c>
    </row>
    <row r="90" spans="1:7" ht="7.5" customHeight="1">
      <c r="A90" s="93" t="s">
        <v>35</v>
      </c>
      <c r="B90" s="133" t="s">
        <v>35</v>
      </c>
      <c r="C90" s="133" t="s">
        <v>35</v>
      </c>
      <c r="D90" s="97" t="s">
        <v>35</v>
      </c>
      <c r="E90" s="102" t="s">
        <v>35</v>
      </c>
      <c r="F90" s="99" t="s">
        <v>35</v>
      </c>
      <c r="G90" s="134" t="s">
        <v>35</v>
      </c>
    </row>
    <row r="91" spans="1:7" ht="7.5" customHeight="1">
      <c r="A91" s="93" t="s">
        <v>35</v>
      </c>
      <c r="B91" s="133" t="s">
        <v>35</v>
      </c>
      <c r="C91" s="133" t="s">
        <v>35</v>
      </c>
      <c r="D91" s="97" t="s">
        <v>35</v>
      </c>
      <c r="E91" s="102" t="s">
        <v>35</v>
      </c>
      <c r="F91" s="99" t="s">
        <v>35</v>
      </c>
      <c r="G91" s="134" t="s">
        <v>35</v>
      </c>
    </row>
    <row r="92" spans="1:7" ht="7.5" customHeight="1">
      <c r="A92" s="93" t="s">
        <v>35</v>
      </c>
      <c r="B92" s="133" t="s">
        <v>35</v>
      </c>
      <c r="C92" s="133" t="s">
        <v>35</v>
      </c>
      <c r="D92" s="97" t="s">
        <v>35</v>
      </c>
      <c r="E92" s="102" t="s">
        <v>35</v>
      </c>
      <c r="F92" s="99" t="s">
        <v>35</v>
      </c>
      <c r="G92" s="134" t="s">
        <v>35</v>
      </c>
    </row>
    <row r="93" spans="1:7" ht="7.5" customHeight="1">
      <c r="A93" s="93" t="s">
        <v>35</v>
      </c>
      <c r="B93" s="133" t="s">
        <v>35</v>
      </c>
      <c r="C93" s="133" t="s">
        <v>35</v>
      </c>
      <c r="D93" s="97" t="s">
        <v>35</v>
      </c>
      <c r="E93" s="102" t="s">
        <v>35</v>
      </c>
      <c r="F93" s="99" t="s">
        <v>35</v>
      </c>
      <c r="G93" s="134" t="s">
        <v>35</v>
      </c>
    </row>
    <row r="94" spans="1:7" ht="7.5" customHeight="1">
      <c r="A94" s="93" t="s">
        <v>35</v>
      </c>
      <c r="B94" s="133" t="s">
        <v>35</v>
      </c>
      <c r="C94" s="133" t="s">
        <v>35</v>
      </c>
      <c r="D94" s="97" t="s">
        <v>35</v>
      </c>
      <c r="E94" s="102" t="s">
        <v>35</v>
      </c>
      <c r="F94" s="99" t="s">
        <v>35</v>
      </c>
      <c r="G94" s="134" t="s">
        <v>35</v>
      </c>
    </row>
    <row r="95" spans="1:7" ht="7.5" customHeight="1">
      <c r="A95" s="93" t="s">
        <v>35</v>
      </c>
      <c r="B95" s="133" t="s">
        <v>35</v>
      </c>
      <c r="C95" s="133" t="s">
        <v>35</v>
      </c>
      <c r="D95" s="97" t="s">
        <v>35</v>
      </c>
      <c r="E95" s="102" t="s">
        <v>35</v>
      </c>
      <c r="F95" s="99" t="s">
        <v>35</v>
      </c>
      <c r="G95" s="134" t="s">
        <v>35</v>
      </c>
    </row>
    <row r="96" spans="1:7" ht="7.5" customHeight="1">
      <c r="A96" s="93" t="s">
        <v>35</v>
      </c>
      <c r="B96" s="133" t="s">
        <v>35</v>
      </c>
      <c r="C96" s="133" t="s">
        <v>35</v>
      </c>
      <c r="D96" s="97" t="s">
        <v>35</v>
      </c>
      <c r="E96" s="102" t="s">
        <v>35</v>
      </c>
      <c r="F96" s="99" t="s">
        <v>35</v>
      </c>
      <c r="G96" s="134" t="s">
        <v>35</v>
      </c>
    </row>
    <row r="97" spans="1:7" ht="7.5" customHeight="1">
      <c r="A97" s="93" t="s">
        <v>35</v>
      </c>
      <c r="B97" s="133" t="s">
        <v>35</v>
      </c>
      <c r="C97" s="133" t="s">
        <v>35</v>
      </c>
      <c r="D97" s="97" t="s">
        <v>35</v>
      </c>
      <c r="E97" s="102" t="s">
        <v>35</v>
      </c>
      <c r="F97" s="99" t="s">
        <v>35</v>
      </c>
      <c r="G97" s="134" t="s">
        <v>35</v>
      </c>
    </row>
    <row r="98" spans="1:7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  <c r="G98" s="93" t="s">
        <v>35</v>
      </c>
    </row>
  </sheetData>
  <sheetProtection/>
  <mergeCells count="2">
    <mergeCell ref="B2:G2"/>
    <mergeCell ref="B51:G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28</v>
      </c>
      <c r="C1" s="49"/>
      <c r="D1" s="49"/>
      <c r="E1" s="49"/>
      <c r="F1" s="50" t="s">
        <v>29</v>
      </c>
    </row>
    <row r="2" spans="1:6" ht="10.5" customHeight="1">
      <c r="A2" s="51"/>
      <c r="B2" s="52"/>
      <c r="C2" s="53"/>
      <c r="D2" s="53"/>
      <c r="E2" s="53"/>
      <c r="F2" s="54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36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37</v>
      </c>
      <c r="C5" s="60" t="s">
        <v>38</v>
      </c>
      <c r="D5" s="61" t="s">
        <v>35</v>
      </c>
      <c r="E5" s="62" t="s">
        <v>63</v>
      </c>
      <c r="F5" s="63" t="s">
        <v>35</v>
      </c>
    </row>
    <row r="6" spans="1:6" ht="7.5" customHeight="1">
      <c r="A6" s="51" t="s">
        <v>35</v>
      </c>
      <c r="B6" s="64" t="s">
        <v>64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63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94" t="s">
        <v>35</v>
      </c>
      <c r="C51" s="94" t="s">
        <v>35</v>
      </c>
      <c r="D51" s="94" t="s">
        <v>35</v>
      </c>
      <c r="E51" s="94" t="s">
        <v>35</v>
      </c>
      <c r="F51" s="94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F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2" width="31.75390625" style="55" customWidth="1"/>
    <col min="3" max="3" width="10.00390625" style="55" customWidth="1"/>
    <col min="4" max="4" width="3.75390625" style="55" customWidth="1"/>
    <col min="5" max="5" width="23.125" style="55" customWidth="1"/>
    <col min="6" max="6" width="14.125" style="55" customWidth="1"/>
    <col min="7" max="16384" width="9.00390625" style="55" customWidth="1"/>
  </cols>
  <sheetData>
    <row r="1" spans="2:6" s="48" customFormat="1" ht="18" customHeight="1">
      <c r="B1" s="49" t="s">
        <v>43</v>
      </c>
      <c r="C1" s="49"/>
      <c r="D1" s="49"/>
      <c r="E1" s="49"/>
      <c r="F1" s="50" t="s">
        <v>44</v>
      </c>
    </row>
    <row r="2" spans="1:6" ht="10.5" customHeight="1">
      <c r="A2" s="51"/>
      <c r="B2" s="153" t="s">
        <v>65</v>
      </c>
      <c r="C2" s="154"/>
      <c r="D2" s="154"/>
      <c r="E2" s="154"/>
      <c r="F2" s="155"/>
    </row>
    <row r="3" spans="1:6" ht="10.5" customHeight="1">
      <c r="A3" s="51"/>
      <c r="B3" s="56" t="s">
        <v>30</v>
      </c>
      <c r="C3" s="57" t="s">
        <v>31</v>
      </c>
      <c r="D3" s="57" t="s">
        <v>32</v>
      </c>
      <c r="E3" s="57" t="s">
        <v>33</v>
      </c>
      <c r="F3" s="58" t="s">
        <v>34</v>
      </c>
    </row>
    <row r="4" spans="1:6" ht="7.5" customHeight="1">
      <c r="A4" s="51" t="s">
        <v>35</v>
      </c>
      <c r="B4" s="59" t="s">
        <v>66</v>
      </c>
      <c r="C4" s="60" t="s">
        <v>35</v>
      </c>
      <c r="D4" s="61" t="s">
        <v>35</v>
      </c>
      <c r="E4" s="62" t="s">
        <v>35</v>
      </c>
      <c r="F4" s="63" t="s">
        <v>35</v>
      </c>
    </row>
    <row r="5" spans="1:6" ht="7.5" customHeight="1">
      <c r="A5" s="51" t="s">
        <v>35</v>
      </c>
      <c r="B5" s="59" t="s">
        <v>35</v>
      </c>
      <c r="C5" s="60" t="s">
        <v>38</v>
      </c>
      <c r="D5" s="61" t="s">
        <v>35</v>
      </c>
      <c r="E5" s="62" t="s">
        <v>63</v>
      </c>
      <c r="F5" s="63" t="s">
        <v>35</v>
      </c>
    </row>
    <row r="6" spans="1:6" ht="7.5" customHeight="1">
      <c r="A6" s="51" t="s">
        <v>35</v>
      </c>
      <c r="B6" s="64" t="s">
        <v>35</v>
      </c>
      <c r="C6" s="65" t="s">
        <v>35</v>
      </c>
      <c r="D6" s="66" t="s">
        <v>41</v>
      </c>
      <c r="E6" s="67" t="s">
        <v>35</v>
      </c>
      <c r="F6" s="68" t="s">
        <v>35</v>
      </c>
    </row>
    <row r="7" spans="1:6" ht="7.5" customHeight="1">
      <c r="A7" s="51" t="s">
        <v>35</v>
      </c>
      <c r="B7" s="69" t="s">
        <v>42</v>
      </c>
      <c r="C7" s="60" t="s">
        <v>35</v>
      </c>
      <c r="D7" s="70" t="s">
        <v>35</v>
      </c>
      <c r="E7" s="62" t="s">
        <v>35</v>
      </c>
      <c r="F7" s="63" t="s">
        <v>35</v>
      </c>
    </row>
    <row r="8" spans="1:6" ht="7.5" customHeight="1">
      <c r="A8" s="51" t="s">
        <v>35</v>
      </c>
      <c r="B8" s="59" t="s">
        <v>35</v>
      </c>
      <c r="C8" s="60" t="s">
        <v>35</v>
      </c>
      <c r="D8" s="70" t="s">
        <v>35</v>
      </c>
      <c r="E8" s="62" t="s">
        <v>63</v>
      </c>
      <c r="F8" s="63" t="s">
        <v>35</v>
      </c>
    </row>
    <row r="9" spans="1:6" ht="7.5" customHeight="1">
      <c r="A9" s="51" t="s">
        <v>35</v>
      </c>
      <c r="B9" s="64" t="s">
        <v>35</v>
      </c>
      <c r="C9" s="65" t="s">
        <v>35</v>
      </c>
      <c r="D9" s="66" t="s">
        <v>35</v>
      </c>
      <c r="E9" s="67" t="s">
        <v>35</v>
      </c>
      <c r="F9" s="68" t="s">
        <v>35</v>
      </c>
    </row>
    <row r="10" spans="1:6" ht="7.5" customHeight="1">
      <c r="A10" s="51"/>
      <c r="B10" s="71"/>
      <c r="C10" s="72"/>
      <c r="D10" s="73"/>
      <c r="E10" s="74"/>
      <c r="F10" s="75"/>
    </row>
    <row r="11" spans="1:6" ht="7.5" customHeight="1">
      <c r="A11" s="51"/>
      <c r="B11" s="76"/>
      <c r="C11" s="60"/>
      <c r="D11" s="77"/>
      <c r="E11" s="62"/>
      <c r="F11" s="78"/>
    </row>
    <row r="12" spans="1:6" ht="7.5" customHeight="1">
      <c r="A12" s="51"/>
      <c r="B12" s="79"/>
      <c r="C12" s="65"/>
      <c r="D12" s="80"/>
      <c r="E12" s="67"/>
      <c r="F12" s="81"/>
    </row>
    <row r="13" spans="1:6" ht="7.5" customHeight="1">
      <c r="A13" s="51"/>
      <c r="B13" s="71"/>
      <c r="C13" s="72"/>
      <c r="D13" s="73"/>
      <c r="E13" s="74"/>
      <c r="F13" s="75"/>
    </row>
    <row r="14" spans="1:6" ht="7.5" customHeight="1">
      <c r="A14" s="51"/>
      <c r="B14" s="76"/>
      <c r="C14" s="60"/>
      <c r="D14" s="77"/>
      <c r="E14" s="62"/>
      <c r="F14" s="78"/>
    </row>
    <row r="15" spans="1:6" ht="7.5" customHeight="1">
      <c r="A15" s="51"/>
      <c r="B15" s="79"/>
      <c r="C15" s="65"/>
      <c r="D15" s="80"/>
      <c r="E15" s="67"/>
      <c r="F15" s="81"/>
    </row>
    <row r="16" spans="1:6" ht="7.5" customHeight="1">
      <c r="A16" s="51"/>
      <c r="B16" s="71"/>
      <c r="C16" s="72"/>
      <c r="D16" s="73"/>
      <c r="E16" s="74"/>
      <c r="F16" s="75"/>
    </row>
    <row r="17" spans="1:6" ht="7.5" customHeight="1">
      <c r="A17" s="51"/>
      <c r="B17" s="76"/>
      <c r="C17" s="60"/>
      <c r="D17" s="77"/>
      <c r="E17" s="62"/>
      <c r="F17" s="78"/>
    </row>
    <row r="18" spans="1:6" ht="7.5" customHeight="1">
      <c r="A18" s="51"/>
      <c r="B18" s="79"/>
      <c r="C18" s="65"/>
      <c r="D18" s="80"/>
      <c r="E18" s="67"/>
      <c r="F18" s="81"/>
    </row>
    <row r="19" spans="1:6" ht="7.5" customHeight="1">
      <c r="A19" s="51"/>
      <c r="B19" s="71"/>
      <c r="C19" s="72"/>
      <c r="D19" s="73"/>
      <c r="E19" s="74"/>
      <c r="F19" s="75"/>
    </row>
    <row r="20" spans="1:6" ht="7.5" customHeight="1">
      <c r="A20" s="51"/>
      <c r="B20" s="76"/>
      <c r="C20" s="60"/>
      <c r="D20" s="77"/>
      <c r="E20" s="62"/>
      <c r="F20" s="78"/>
    </row>
    <row r="21" spans="1:6" ht="7.5" customHeight="1">
      <c r="A21" s="51"/>
      <c r="B21" s="79"/>
      <c r="C21" s="65"/>
      <c r="D21" s="80"/>
      <c r="E21" s="67"/>
      <c r="F21" s="81"/>
    </row>
    <row r="22" spans="1:6" ht="7.5" customHeight="1">
      <c r="A22" s="51"/>
      <c r="B22" s="71"/>
      <c r="C22" s="72"/>
      <c r="D22" s="73"/>
      <c r="E22" s="74"/>
      <c r="F22" s="75"/>
    </row>
    <row r="23" spans="1:6" ht="7.5" customHeight="1">
      <c r="A23" s="51"/>
      <c r="B23" s="76"/>
      <c r="C23" s="60"/>
      <c r="D23" s="77"/>
      <c r="E23" s="62"/>
      <c r="F23" s="78"/>
    </row>
    <row r="24" spans="1:6" ht="7.5" customHeight="1">
      <c r="A24" s="51"/>
      <c r="B24" s="79"/>
      <c r="C24" s="65"/>
      <c r="D24" s="80"/>
      <c r="E24" s="67"/>
      <c r="F24" s="81"/>
    </row>
    <row r="25" spans="1:6" ht="7.5" customHeight="1">
      <c r="A25" s="51"/>
      <c r="B25" s="71"/>
      <c r="C25" s="72"/>
      <c r="D25" s="73"/>
      <c r="E25" s="74"/>
      <c r="F25" s="75"/>
    </row>
    <row r="26" spans="1:6" ht="7.5" customHeight="1">
      <c r="A26" s="51"/>
      <c r="B26" s="76"/>
      <c r="C26" s="60"/>
      <c r="D26" s="77"/>
      <c r="E26" s="62"/>
      <c r="F26" s="78"/>
    </row>
    <row r="27" spans="1:6" ht="7.5" customHeight="1">
      <c r="A27" s="51"/>
      <c r="B27" s="79"/>
      <c r="C27" s="65"/>
      <c r="D27" s="80"/>
      <c r="E27" s="67"/>
      <c r="F27" s="81"/>
    </row>
    <row r="28" spans="1:6" ht="7.5" customHeight="1">
      <c r="A28" s="51"/>
      <c r="B28" s="71"/>
      <c r="C28" s="72"/>
      <c r="D28" s="73"/>
      <c r="E28" s="74"/>
      <c r="F28" s="75"/>
    </row>
    <row r="29" spans="1:6" ht="7.5" customHeight="1">
      <c r="A29" s="51"/>
      <c r="B29" s="76"/>
      <c r="C29" s="60"/>
      <c r="D29" s="77"/>
      <c r="E29" s="62"/>
      <c r="F29" s="78"/>
    </row>
    <row r="30" spans="1:6" ht="7.5" customHeight="1">
      <c r="A30" s="51"/>
      <c r="B30" s="79"/>
      <c r="C30" s="65"/>
      <c r="D30" s="80"/>
      <c r="E30" s="67"/>
      <c r="F30" s="81"/>
    </row>
    <row r="31" spans="1:6" ht="7.5" customHeight="1">
      <c r="A31" s="51"/>
      <c r="B31" s="71"/>
      <c r="C31" s="72"/>
      <c r="D31" s="73"/>
      <c r="E31" s="74"/>
      <c r="F31" s="75"/>
    </row>
    <row r="32" spans="1:6" ht="7.5" customHeight="1">
      <c r="A32" s="51"/>
      <c r="B32" s="76"/>
      <c r="C32" s="60"/>
      <c r="D32" s="77"/>
      <c r="E32" s="62"/>
      <c r="F32" s="78"/>
    </row>
    <row r="33" spans="1:6" ht="7.5" customHeight="1">
      <c r="A33" s="51"/>
      <c r="B33" s="79"/>
      <c r="C33" s="65"/>
      <c r="D33" s="80"/>
      <c r="E33" s="67"/>
      <c r="F33" s="81"/>
    </row>
    <row r="34" spans="1:6" ht="7.5" customHeight="1">
      <c r="A34" s="51"/>
      <c r="B34" s="71"/>
      <c r="C34" s="72"/>
      <c r="D34" s="73"/>
      <c r="E34" s="74"/>
      <c r="F34" s="75"/>
    </row>
    <row r="35" spans="1:6" ht="7.5" customHeight="1">
      <c r="A35" s="51"/>
      <c r="B35" s="76"/>
      <c r="C35" s="60"/>
      <c r="D35" s="77"/>
      <c r="E35" s="62"/>
      <c r="F35" s="78"/>
    </row>
    <row r="36" spans="1:6" ht="7.5" customHeight="1">
      <c r="A36" s="51"/>
      <c r="B36" s="79"/>
      <c r="C36" s="65"/>
      <c r="D36" s="80"/>
      <c r="E36" s="67"/>
      <c r="F36" s="81"/>
    </row>
    <row r="37" spans="1:6" ht="7.5" customHeight="1">
      <c r="A37" s="51"/>
      <c r="B37" s="71"/>
      <c r="C37" s="72"/>
      <c r="D37" s="73"/>
      <c r="E37" s="74"/>
      <c r="F37" s="75"/>
    </row>
    <row r="38" spans="1:6" ht="7.5" customHeight="1">
      <c r="A38" s="51"/>
      <c r="B38" s="76"/>
      <c r="C38" s="60"/>
      <c r="D38" s="77"/>
      <c r="E38" s="62"/>
      <c r="F38" s="78"/>
    </row>
    <row r="39" spans="1:6" ht="7.5" customHeight="1">
      <c r="A39" s="51"/>
      <c r="B39" s="79"/>
      <c r="C39" s="65"/>
      <c r="D39" s="80"/>
      <c r="E39" s="67"/>
      <c r="F39" s="81"/>
    </row>
    <row r="40" spans="1:6" ht="7.5" customHeight="1">
      <c r="A40" s="51"/>
      <c r="B40" s="71"/>
      <c r="C40" s="72"/>
      <c r="D40" s="82"/>
      <c r="E40" s="74"/>
      <c r="F40" s="75"/>
    </row>
    <row r="41" spans="1:6" ht="7.5" customHeight="1">
      <c r="A41" s="51"/>
      <c r="B41" s="76"/>
      <c r="C41" s="60"/>
      <c r="D41" s="77"/>
      <c r="E41" s="62"/>
      <c r="F41" s="78"/>
    </row>
    <row r="42" spans="1:6" ht="7.5" customHeight="1">
      <c r="A42" s="51"/>
      <c r="B42" s="79"/>
      <c r="C42" s="65"/>
      <c r="D42" s="80"/>
      <c r="E42" s="67"/>
      <c r="F42" s="81"/>
    </row>
    <row r="43" spans="1:6" ht="7.5" customHeight="1">
      <c r="A43" s="51"/>
      <c r="B43" s="71"/>
      <c r="C43" s="72"/>
      <c r="D43" s="73"/>
      <c r="E43" s="74"/>
      <c r="F43" s="75"/>
    </row>
    <row r="44" spans="1:6" ht="7.5" customHeight="1">
      <c r="A44" s="51"/>
      <c r="B44" s="76"/>
      <c r="C44" s="60"/>
      <c r="D44" s="77"/>
      <c r="E44" s="62"/>
      <c r="F44" s="78"/>
    </row>
    <row r="45" spans="1:6" ht="7.5" customHeight="1">
      <c r="A45" s="51"/>
      <c r="B45" s="79"/>
      <c r="C45" s="65"/>
      <c r="D45" s="80"/>
      <c r="E45" s="67"/>
      <c r="F45" s="81"/>
    </row>
    <row r="46" spans="1:6" ht="7.5" customHeight="1">
      <c r="A46" s="51"/>
      <c r="B46" s="71"/>
      <c r="C46" s="72"/>
      <c r="D46" s="73"/>
      <c r="E46" s="74"/>
      <c r="F46" s="75"/>
    </row>
    <row r="47" spans="1:6" ht="7.5" customHeight="1">
      <c r="A47" s="51"/>
      <c r="B47" s="76"/>
      <c r="C47" s="60"/>
      <c r="D47" s="77"/>
      <c r="E47" s="62"/>
      <c r="F47" s="78"/>
    </row>
    <row r="48" spans="1:6" ht="7.5" customHeight="1">
      <c r="A48" s="51"/>
      <c r="B48" s="83"/>
      <c r="C48" s="84"/>
      <c r="D48" s="85"/>
      <c r="E48" s="86"/>
      <c r="F48" s="87"/>
    </row>
    <row r="49" spans="2:6" ht="21.75" customHeight="1">
      <c r="B49" s="88"/>
      <c r="C49" s="88"/>
      <c r="D49" s="89"/>
      <c r="E49" s="88"/>
      <c r="F49" s="88"/>
    </row>
    <row r="50" spans="1:6" ht="18" customHeight="1">
      <c r="A50" s="90" t="s">
        <v>35</v>
      </c>
      <c r="B50" s="91" t="s">
        <v>35</v>
      </c>
      <c r="C50" s="91" t="s">
        <v>35</v>
      </c>
      <c r="D50" s="91" t="s">
        <v>35</v>
      </c>
      <c r="E50" s="91" t="s">
        <v>35</v>
      </c>
      <c r="F50" s="92" t="s">
        <v>35</v>
      </c>
    </row>
    <row r="51" spans="1:6" ht="10.5" customHeight="1">
      <c r="A51" s="93" t="s">
        <v>35</v>
      </c>
      <c r="B51" s="156" t="s">
        <v>35</v>
      </c>
      <c r="C51" s="156" t="s">
        <v>35</v>
      </c>
      <c r="D51" s="156" t="s">
        <v>35</v>
      </c>
      <c r="E51" s="156" t="s">
        <v>35</v>
      </c>
      <c r="F51" s="156" t="s">
        <v>35</v>
      </c>
    </row>
    <row r="52" spans="1:6" ht="10.5" customHeight="1">
      <c r="A52" s="93" t="s">
        <v>35</v>
      </c>
      <c r="B52" s="95" t="s">
        <v>35</v>
      </c>
      <c r="C52" s="95" t="s">
        <v>35</v>
      </c>
      <c r="D52" s="95" t="s">
        <v>35</v>
      </c>
      <c r="E52" s="95" t="s">
        <v>35</v>
      </c>
      <c r="F52" s="95" t="s">
        <v>35</v>
      </c>
    </row>
    <row r="53" spans="1:6" ht="7.5" customHeight="1">
      <c r="A53" s="93" t="s">
        <v>35</v>
      </c>
      <c r="B53" s="96" t="s">
        <v>35</v>
      </c>
      <c r="C53" s="97" t="s">
        <v>35</v>
      </c>
      <c r="D53" s="98" t="s">
        <v>35</v>
      </c>
      <c r="E53" s="99" t="s">
        <v>35</v>
      </c>
      <c r="F53" s="96" t="s">
        <v>35</v>
      </c>
    </row>
    <row r="54" spans="1:6" ht="7.5" customHeight="1">
      <c r="A54" s="93" t="s">
        <v>35</v>
      </c>
      <c r="B54" s="96" t="s">
        <v>35</v>
      </c>
      <c r="C54" s="97" t="s">
        <v>35</v>
      </c>
      <c r="D54" s="98" t="s">
        <v>35</v>
      </c>
      <c r="E54" s="99" t="s">
        <v>35</v>
      </c>
      <c r="F54" s="96" t="s">
        <v>35</v>
      </c>
    </row>
    <row r="55" spans="1:6" ht="7.5" customHeight="1">
      <c r="A55" s="93" t="s">
        <v>35</v>
      </c>
      <c r="B55" s="96" t="s">
        <v>35</v>
      </c>
      <c r="C55" s="97" t="s">
        <v>35</v>
      </c>
      <c r="D55" s="100" t="s">
        <v>35</v>
      </c>
      <c r="E55" s="99" t="s">
        <v>35</v>
      </c>
      <c r="F55" s="96" t="s">
        <v>35</v>
      </c>
    </row>
    <row r="56" spans="1:6" ht="7.5" customHeight="1">
      <c r="A56" s="93" t="s">
        <v>35</v>
      </c>
      <c r="B56" s="100" t="s">
        <v>35</v>
      </c>
      <c r="C56" s="97" t="s">
        <v>35</v>
      </c>
      <c r="D56" s="100" t="s">
        <v>35</v>
      </c>
      <c r="E56" s="99" t="s">
        <v>35</v>
      </c>
      <c r="F56" s="96" t="s">
        <v>35</v>
      </c>
    </row>
    <row r="57" spans="1:6" ht="7.5" customHeight="1">
      <c r="A57" s="93" t="s">
        <v>35</v>
      </c>
      <c r="B57" s="96" t="s">
        <v>35</v>
      </c>
      <c r="C57" s="97" t="s">
        <v>35</v>
      </c>
      <c r="D57" s="100" t="s">
        <v>35</v>
      </c>
      <c r="E57" s="99" t="s">
        <v>35</v>
      </c>
      <c r="F57" s="96" t="s">
        <v>35</v>
      </c>
    </row>
    <row r="58" spans="1:6" ht="7.5" customHeight="1">
      <c r="A58" s="93" t="s">
        <v>35</v>
      </c>
      <c r="B58" s="96" t="s">
        <v>35</v>
      </c>
      <c r="C58" s="97" t="s">
        <v>35</v>
      </c>
      <c r="D58" s="100" t="s">
        <v>35</v>
      </c>
      <c r="E58" s="99" t="s">
        <v>35</v>
      </c>
      <c r="F58" s="96" t="s">
        <v>35</v>
      </c>
    </row>
    <row r="59" spans="1:6" ht="7.5" customHeight="1">
      <c r="A59" s="93" t="s">
        <v>35</v>
      </c>
      <c r="B59" s="101" t="s">
        <v>35</v>
      </c>
      <c r="C59" s="97" t="s">
        <v>35</v>
      </c>
      <c r="D59" s="102" t="s">
        <v>35</v>
      </c>
      <c r="E59" s="99" t="s">
        <v>35</v>
      </c>
      <c r="F59" s="101" t="s">
        <v>35</v>
      </c>
    </row>
    <row r="60" spans="1:6" ht="7.5" customHeight="1">
      <c r="A60" s="93" t="s">
        <v>35</v>
      </c>
      <c r="B60" s="101" t="s">
        <v>35</v>
      </c>
      <c r="C60" s="97" t="s">
        <v>35</v>
      </c>
      <c r="D60" s="102" t="s">
        <v>35</v>
      </c>
      <c r="E60" s="99" t="s">
        <v>35</v>
      </c>
      <c r="F60" s="101" t="s">
        <v>35</v>
      </c>
    </row>
    <row r="61" spans="1:6" ht="7.5" customHeight="1">
      <c r="A61" s="93" t="s">
        <v>35</v>
      </c>
      <c r="B61" s="101" t="s">
        <v>35</v>
      </c>
      <c r="C61" s="97" t="s">
        <v>35</v>
      </c>
      <c r="D61" s="102" t="s">
        <v>35</v>
      </c>
      <c r="E61" s="99" t="s">
        <v>35</v>
      </c>
      <c r="F61" s="101" t="s">
        <v>35</v>
      </c>
    </row>
    <row r="62" spans="1:6" ht="7.5" customHeight="1">
      <c r="A62" s="93" t="s">
        <v>35</v>
      </c>
      <c r="B62" s="101" t="s">
        <v>35</v>
      </c>
      <c r="C62" s="97" t="s">
        <v>35</v>
      </c>
      <c r="D62" s="102" t="s">
        <v>35</v>
      </c>
      <c r="E62" s="99" t="s">
        <v>35</v>
      </c>
      <c r="F62" s="101" t="s">
        <v>35</v>
      </c>
    </row>
    <row r="63" spans="1:6" ht="7.5" customHeight="1">
      <c r="A63" s="93" t="s">
        <v>35</v>
      </c>
      <c r="B63" s="101" t="s">
        <v>35</v>
      </c>
      <c r="C63" s="97" t="s">
        <v>35</v>
      </c>
      <c r="D63" s="102" t="s">
        <v>35</v>
      </c>
      <c r="E63" s="99" t="s">
        <v>35</v>
      </c>
      <c r="F63" s="101" t="s">
        <v>35</v>
      </c>
    </row>
    <row r="64" spans="1:6" ht="7.5" customHeight="1">
      <c r="A64" s="93" t="s">
        <v>35</v>
      </c>
      <c r="B64" s="101" t="s">
        <v>35</v>
      </c>
      <c r="C64" s="97" t="s">
        <v>35</v>
      </c>
      <c r="D64" s="102" t="s">
        <v>35</v>
      </c>
      <c r="E64" s="99" t="s">
        <v>35</v>
      </c>
      <c r="F64" s="101" t="s">
        <v>35</v>
      </c>
    </row>
    <row r="65" spans="1:6" ht="7.5" customHeight="1">
      <c r="A65" s="93" t="s">
        <v>35</v>
      </c>
      <c r="B65" s="101" t="s">
        <v>35</v>
      </c>
      <c r="C65" s="97" t="s">
        <v>35</v>
      </c>
      <c r="D65" s="102" t="s">
        <v>35</v>
      </c>
      <c r="E65" s="99" t="s">
        <v>35</v>
      </c>
      <c r="F65" s="101" t="s">
        <v>35</v>
      </c>
    </row>
    <row r="66" spans="1:6" ht="7.5" customHeight="1">
      <c r="A66" s="93" t="s">
        <v>35</v>
      </c>
      <c r="B66" s="101" t="s">
        <v>35</v>
      </c>
      <c r="C66" s="97" t="s">
        <v>35</v>
      </c>
      <c r="D66" s="102" t="s">
        <v>35</v>
      </c>
      <c r="E66" s="99" t="s">
        <v>35</v>
      </c>
      <c r="F66" s="101" t="s">
        <v>35</v>
      </c>
    </row>
    <row r="67" spans="1:6" ht="7.5" customHeight="1">
      <c r="A67" s="93" t="s">
        <v>35</v>
      </c>
      <c r="B67" s="101" t="s">
        <v>35</v>
      </c>
      <c r="C67" s="97" t="s">
        <v>35</v>
      </c>
      <c r="D67" s="102" t="s">
        <v>35</v>
      </c>
      <c r="E67" s="99" t="s">
        <v>35</v>
      </c>
      <c r="F67" s="101" t="s">
        <v>35</v>
      </c>
    </row>
    <row r="68" spans="1:6" ht="7.5" customHeight="1">
      <c r="A68" s="93" t="s">
        <v>35</v>
      </c>
      <c r="B68" s="101" t="s">
        <v>35</v>
      </c>
      <c r="C68" s="97" t="s">
        <v>35</v>
      </c>
      <c r="D68" s="102" t="s">
        <v>35</v>
      </c>
      <c r="E68" s="99" t="s">
        <v>35</v>
      </c>
      <c r="F68" s="101" t="s">
        <v>35</v>
      </c>
    </row>
    <row r="69" spans="1:6" ht="7.5" customHeight="1">
      <c r="A69" s="93" t="s">
        <v>35</v>
      </c>
      <c r="B69" s="101" t="s">
        <v>35</v>
      </c>
      <c r="C69" s="97" t="s">
        <v>35</v>
      </c>
      <c r="D69" s="102" t="s">
        <v>35</v>
      </c>
      <c r="E69" s="99" t="s">
        <v>35</v>
      </c>
      <c r="F69" s="101" t="s">
        <v>35</v>
      </c>
    </row>
    <row r="70" spans="1:6" ht="7.5" customHeight="1">
      <c r="A70" s="93" t="s">
        <v>35</v>
      </c>
      <c r="B70" s="101" t="s">
        <v>35</v>
      </c>
      <c r="C70" s="97" t="s">
        <v>35</v>
      </c>
      <c r="D70" s="102" t="s">
        <v>35</v>
      </c>
      <c r="E70" s="99" t="s">
        <v>35</v>
      </c>
      <c r="F70" s="101" t="s">
        <v>35</v>
      </c>
    </row>
    <row r="71" spans="1:6" ht="7.5" customHeight="1">
      <c r="A71" s="93" t="s">
        <v>35</v>
      </c>
      <c r="B71" s="101" t="s">
        <v>35</v>
      </c>
      <c r="C71" s="97" t="s">
        <v>35</v>
      </c>
      <c r="D71" s="102" t="s">
        <v>35</v>
      </c>
      <c r="E71" s="99" t="s">
        <v>35</v>
      </c>
      <c r="F71" s="101" t="s">
        <v>35</v>
      </c>
    </row>
    <row r="72" spans="1:6" ht="7.5" customHeight="1">
      <c r="A72" s="93" t="s">
        <v>35</v>
      </c>
      <c r="B72" s="101" t="s">
        <v>35</v>
      </c>
      <c r="C72" s="97" t="s">
        <v>35</v>
      </c>
      <c r="D72" s="102" t="s">
        <v>35</v>
      </c>
      <c r="E72" s="99" t="s">
        <v>35</v>
      </c>
      <c r="F72" s="101" t="s">
        <v>35</v>
      </c>
    </row>
    <row r="73" spans="1:6" ht="7.5" customHeight="1">
      <c r="A73" s="93" t="s">
        <v>35</v>
      </c>
      <c r="B73" s="101" t="s">
        <v>35</v>
      </c>
      <c r="C73" s="97" t="s">
        <v>35</v>
      </c>
      <c r="D73" s="102" t="s">
        <v>35</v>
      </c>
      <c r="E73" s="99" t="s">
        <v>35</v>
      </c>
      <c r="F73" s="101" t="s">
        <v>35</v>
      </c>
    </row>
    <row r="74" spans="1:6" ht="7.5" customHeight="1">
      <c r="A74" s="93" t="s">
        <v>35</v>
      </c>
      <c r="B74" s="101" t="s">
        <v>35</v>
      </c>
      <c r="C74" s="97" t="s">
        <v>35</v>
      </c>
      <c r="D74" s="102" t="s">
        <v>35</v>
      </c>
      <c r="E74" s="99" t="s">
        <v>35</v>
      </c>
      <c r="F74" s="101" t="s">
        <v>35</v>
      </c>
    </row>
    <row r="75" spans="1:6" ht="7.5" customHeight="1">
      <c r="A75" s="93" t="s">
        <v>35</v>
      </c>
      <c r="B75" s="101" t="s">
        <v>35</v>
      </c>
      <c r="C75" s="97" t="s">
        <v>35</v>
      </c>
      <c r="D75" s="102" t="s">
        <v>35</v>
      </c>
      <c r="E75" s="99" t="s">
        <v>35</v>
      </c>
      <c r="F75" s="101" t="s">
        <v>35</v>
      </c>
    </row>
    <row r="76" spans="1:6" ht="7.5" customHeight="1">
      <c r="A76" s="93" t="s">
        <v>35</v>
      </c>
      <c r="B76" s="101" t="s">
        <v>35</v>
      </c>
      <c r="C76" s="97" t="s">
        <v>35</v>
      </c>
      <c r="D76" s="102" t="s">
        <v>35</v>
      </c>
      <c r="E76" s="99" t="s">
        <v>35</v>
      </c>
      <c r="F76" s="101" t="s">
        <v>35</v>
      </c>
    </row>
    <row r="77" spans="1:6" ht="7.5" customHeight="1">
      <c r="A77" s="93" t="s">
        <v>35</v>
      </c>
      <c r="B77" s="101" t="s">
        <v>35</v>
      </c>
      <c r="C77" s="97" t="s">
        <v>35</v>
      </c>
      <c r="D77" s="102" t="s">
        <v>35</v>
      </c>
      <c r="E77" s="99" t="s">
        <v>35</v>
      </c>
      <c r="F77" s="101" t="s">
        <v>35</v>
      </c>
    </row>
    <row r="78" spans="1:6" ht="7.5" customHeight="1">
      <c r="A78" s="93" t="s">
        <v>35</v>
      </c>
      <c r="B78" s="101" t="s">
        <v>35</v>
      </c>
      <c r="C78" s="97" t="s">
        <v>35</v>
      </c>
      <c r="D78" s="102" t="s">
        <v>35</v>
      </c>
      <c r="E78" s="99" t="s">
        <v>35</v>
      </c>
      <c r="F78" s="101" t="s">
        <v>35</v>
      </c>
    </row>
    <row r="79" spans="1:6" ht="7.5" customHeight="1">
      <c r="A79" s="93" t="s">
        <v>35</v>
      </c>
      <c r="B79" s="101" t="s">
        <v>35</v>
      </c>
      <c r="C79" s="97" t="s">
        <v>35</v>
      </c>
      <c r="D79" s="102" t="s">
        <v>35</v>
      </c>
      <c r="E79" s="99" t="s">
        <v>35</v>
      </c>
      <c r="F79" s="101" t="s">
        <v>35</v>
      </c>
    </row>
    <row r="80" spans="1:6" ht="7.5" customHeight="1">
      <c r="A80" s="93" t="s">
        <v>35</v>
      </c>
      <c r="B80" s="101" t="s">
        <v>35</v>
      </c>
      <c r="C80" s="97" t="s">
        <v>35</v>
      </c>
      <c r="D80" s="102" t="s">
        <v>35</v>
      </c>
      <c r="E80" s="99" t="s">
        <v>35</v>
      </c>
      <c r="F80" s="101" t="s">
        <v>35</v>
      </c>
    </row>
    <row r="81" spans="1:6" ht="7.5" customHeight="1">
      <c r="A81" s="93" t="s">
        <v>35</v>
      </c>
      <c r="B81" s="101" t="s">
        <v>35</v>
      </c>
      <c r="C81" s="97" t="s">
        <v>35</v>
      </c>
      <c r="D81" s="102" t="s">
        <v>35</v>
      </c>
      <c r="E81" s="99" t="s">
        <v>35</v>
      </c>
      <c r="F81" s="101" t="s">
        <v>35</v>
      </c>
    </row>
    <row r="82" spans="1:6" ht="7.5" customHeight="1">
      <c r="A82" s="93" t="s">
        <v>35</v>
      </c>
      <c r="B82" s="101" t="s">
        <v>35</v>
      </c>
      <c r="C82" s="97" t="s">
        <v>35</v>
      </c>
      <c r="D82" s="102" t="s">
        <v>35</v>
      </c>
      <c r="E82" s="99" t="s">
        <v>35</v>
      </c>
      <c r="F82" s="101" t="s">
        <v>35</v>
      </c>
    </row>
    <row r="83" spans="1:6" ht="7.5" customHeight="1">
      <c r="A83" s="93" t="s">
        <v>35</v>
      </c>
      <c r="B83" s="101" t="s">
        <v>35</v>
      </c>
      <c r="C83" s="97" t="s">
        <v>35</v>
      </c>
      <c r="D83" s="102" t="s">
        <v>35</v>
      </c>
      <c r="E83" s="99" t="s">
        <v>35</v>
      </c>
      <c r="F83" s="101" t="s">
        <v>35</v>
      </c>
    </row>
    <row r="84" spans="1:6" ht="7.5" customHeight="1">
      <c r="A84" s="93" t="s">
        <v>35</v>
      </c>
      <c r="B84" s="101" t="s">
        <v>35</v>
      </c>
      <c r="C84" s="97" t="s">
        <v>35</v>
      </c>
      <c r="D84" s="102" t="s">
        <v>35</v>
      </c>
      <c r="E84" s="99" t="s">
        <v>35</v>
      </c>
      <c r="F84" s="101" t="s">
        <v>35</v>
      </c>
    </row>
    <row r="85" spans="1:6" ht="7.5" customHeight="1">
      <c r="A85" s="93" t="s">
        <v>35</v>
      </c>
      <c r="B85" s="101" t="s">
        <v>35</v>
      </c>
      <c r="C85" s="97" t="s">
        <v>35</v>
      </c>
      <c r="D85" s="102" t="s">
        <v>35</v>
      </c>
      <c r="E85" s="99" t="s">
        <v>35</v>
      </c>
      <c r="F85" s="101" t="s">
        <v>35</v>
      </c>
    </row>
    <row r="86" spans="1:6" ht="7.5" customHeight="1">
      <c r="A86" s="93" t="s">
        <v>35</v>
      </c>
      <c r="B86" s="101" t="s">
        <v>35</v>
      </c>
      <c r="C86" s="97" t="s">
        <v>35</v>
      </c>
      <c r="D86" s="102" t="s">
        <v>35</v>
      </c>
      <c r="E86" s="99" t="s">
        <v>35</v>
      </c>
      <c r="F86" s="101" t="s">
        <v>35</v>
      </c>
    </row>
    <row r="87" spans="1:6" ht="7.5" customHeight="1">
      <c r="A87" s="93" t="s">
        <v>35</v>
      </c>
      <c r="B87" s="101" t="s">
        <v>35</v>
      </c>
      <c r="C87" s="97" t="s">
        <v>35</v>
      </c>
      <c r="D87" s="102" t="s">
        <v>35</v>
      </c>
      <c r="E87" s="99" t="s">
        <v>35</v>
      </c>
      <c r="F87" s="101" t="s">
        <v>35</v>
      </c>
    </row>
    <row r="88" spans="1:6" ht="7.5" customHeight="1">
      <c r="A88" s="93" t="s">
        <v>35</v>
      </c>
      <c r="B88" s="101" t="s">
        <v>35</v>
      </c>
      <c r="C88" s="97" t="s">
        <v>35</v>
      </c>
      <c r="D88" s="102" t="s">
        <v>35</v>
      </c>
      <c r="E88" s="99" t="s">
        <v>35</v>
      </c>
      <c r="F88" s="101" t="s">
        <v>35</v>
      </c>
    </row>
    <row r="89" spans="1:6" ht="7.5" customHeight="1">
      <c r="A89" s="93" t="s">
        <v>35</v>
      </c>
      <c r="B89" s="101" t="s">
        <v>35</v>
      </c>
      <c r="C89" s="97" t="s">
        <v>35</v>
      </c>
      <c r="D89" s="103" t="s">
        <v>35</v>
      </c>
      <c r="E89" s="99" t="s">
        <v>35</v>
      </c>
      <c r="F89" s="101" t="s">
        <v>35</v>
      </c>
    </row>
    <row r="90" spans="1:6" ht="7.5" customHeight="1">
      <c r="A90" s="93" t="s">
        <v>35</v>
      </c>
      <c r="B90" s="101" t="s">
        <v>35</v>
      </c>
      <c r="C90" s="97" t="s">
        <v>35</v>
      </c>
      <c r="D90" s="102" t="s">
        <v>35</v>
      </c>
      <c r="E90" s="99" t="s">
        <v>35</v>
      </c>
      <c r="F90" s="101" t="s">
        <v>35</v>
      </c>
    </row>
    <row r="91" spans="1:6" ht="7.5" customHeight="1">
      <c r="A91" s="93" t="s">
        <v>35</v>
      </c>
      <c r="B91" s="101" t="s">
        <v>35</v>
      </c>
      <c r="C91" s="97" t="s">
        <v>35</v>
      </c>
      <c r="D91" s="102" t="s">
        <v>35</v>
      </c>
      <c r="E91" s="99" t="s">
        <v>35</v>
      </c>
      <c r="F91" s="101" t="s">
        <v>35</v>
      </c>
    </row>
    <row r="92" spans="1:6" ht="7.5" customHeight="1">
      <c r="A92" s="93" t="s">
        <v>35</v>
      </c>
      <c r="B92" s="101" t="s">
        <v>35</v>
      </c>
      <c r="C92" s="97" t="s">
        <v>35</v>
      </c>
      <c r="D92" s="102" t="s">
        <v>35</v>
      </c>
      <c r="E92" s="99" t="s">
        <v>35</v>
      </c>
      <c r="F92" s="101" t="s">
        <v>35</v>
      </c>
    </row>
    <row r="93" spans="1:6" ht="7.5" customHeight="1">
      <c r="A93" s="93" t="s">
        <v>35</v>
      </c>
      <c r="B93" s="101" t="s">
        <v>35</v>
      </c>
      <c r="C93" s="97" t="s">
        <v>35</v>
      </c>
      <c r="D93" s="102" t="s">
        <v>35</v>
      </c>
      <c r="E93" s="99" t="s">
        <v>35</v>
      </c>
      <c r="F93" s="101" t="s">
        <v>35</v>
      </c>
    </row>
    <row r="94" spans="1:6" ht="7.5" customHeight="1">
      <c r="A94" s="93" t="s">
        <v>35</v>
      </c>
      <c r="B94" s="101" t="s">
        <v>35</v>
      </c>
      <c r="C94" s="97" t="s">
        <v>35</v>
      </c>
      <c r="D94" s="102" t="s">
        <v>35</v>
      </c>
      <c r="E94" s="99" t="s">
        <v>35</v>
      </c>
      <c r="F94" s="101" t="s">
        <v>35</v>
      </c>
    </row>
    <row r="95" spans="1:6" ht="7.5" customHeight="1">
      <c r="A95" s="93" t="s">
        <v>35</v>
      </c>
      <c r="B95" s="101" t="s">
        <v>35</v>
      </c>
      <c r="C95" s="97" t="s">
        <v>35</v>
      </c>
      <c r="D95" s="102" t="s">
        <v>35</v>
      </c>
      <c r="E95" s="99" t="s">
        <v>35</v>
      </c>
      <c r="F95" s="101" t="s">
        <v>35</v>
      </c>
    </row>
    <row r="96" spans="1:6" ht="7.5" customHeight="1">
      <c r="A96" s="93" t="s">
        <v>35</v>
      </c>
      <c r="B96" s="101" t="s">
        <v>35</v>
      </c>
      <c r="C96" s="97" t="s">
        <v>35</v>
      </c>
      <c r="D96" s="102" t="s">
        <v>35</v>
      </c>
      <c r="E96" s="99" t="s">
        <v>35</v>
      </c>
      <c r="F96" s="101" t="s">
        <v>35</v>
      </c>
    </row>
    <row r="97" spans="1:6" ht="7.5" customHeight="1">
      <c r="A97" s="93" t="s">
        <v>35</v>
      </c>
      <c r="B97" s="101" t="s">
        <v>35</v>
      </c>
      <c r="C97" s="97" t="s">
        <v>35</v>
      </c>
      <c r="D97" s="102" t="s">
        <v>35</v>
      </c>
      <c r="E97" s="99" t="s">
        <v>35</v>
      </c>
      <c r="F97" s="101" t="s">
        <v>35</v>
      </c>
    </row>
    <row r="98" spans="1:6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</row>
  </sheetData>
  <sheetProtection/>
  <mergeCells count="2">
    <mergeCell ref="B2:F2"/>
    <mergeCell ref="B51:F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G98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12890625" style="55" customWidth="1"/>
    <col min="2" max="3" width="15.625" style="55" customWidth="1"/>
    <col min="4" max="4" width="10.00390625" style="55" customWidth="1"/>
    <col min="5" max="5" width="3.75390625" style="55" customWidth="1"/>
    <col min="6" max="6" width="23.50390625" style="55" customWidth="1"/>
    <col min="7" max="7" width="14.125" style="55" customWidth="1"/>
    <col min="8" max="16384" width="9.00390625" style="55" customWidth="1"/>
  </cols>
  <sheetData>
    <row r="1" spans="2:7" s="48" customFormat="1" ht="18" customHeight="1">
      <c r="B1" s="104" t="s">
        <v>47</v>
      </c>
      <c r="C1" s="49"/>
      <c r="D1" s="49"/>
      <c r="E1" s="49"/>
      <c r="F1" s="49"/>
      <c r="G1" s="50" t="s">
        <v>48</v>
      </c>
    </row>
    <row r="2" spans="1:7" ht="10.5" customHeight="1">
      <c r="A2" s="51"/>
      <c r="B2" s="153" t="s">
        <v>65</v>
      </c>
      <c r="C2" s="154"/>
      <c r="D2" s="154"/>
      <c r="E2" s="154"/>
      <c r="F2" s="154"/>
      <c r="G2" s="155"/>
    </row>
    <row r="3" spans="1:7" ht="10.5" customHeight="1">
      <c r="A3" s="51"/>
      <c r="B3" s="105" t="s">
        <v>49</v>
      </c>
      <c r="C3" s="106" t="s">
        <v>50</v>
      </c>
      <c r="D3" s="106" t="s">
        <v>51</v>
      </c>
      <c r="E3" s="106" t="s">
        <v>32</v>
      </c>
      <c r="F3" s="106" t="s">
        <v>52</v>
      </c>
      <c r="G3" s="107" t="s">
        <v>34</v>
      </c>
    </row>
    <row r="4" spans="1:7" ht="7.5" customHeight="1">
      <c r="A4" s="51" t="s">
        <v>35</v>
      </c>
      <c r="B4" s="108" t="s">
        <v>66</v>
      </c>
      <c r="C4" s="109" t="s">
        <v>53</v>
      </c>
      <c r="D4" s="60" t="s">
        <v>35</v>
      </c>
      <c r="E4" s="61" t="s">
        <v>35</v>
      </c>
      <c r="F4" s="62" t="s">
        <v>35</v>
      </c>
      <c r="G4" s="110" t="s">
        <v>35</v>
      </c>
    </row>
    <row r="5" spans="1:7" ht="7.5" customHeight="1">
      <c r="A5" s="51" t="s">
        <v>35</v>
      </c>
      <c r="B5" s="108" t="s">
        <v>35</v>
      </c>
      <c r="C5" s="109" t="s">
        <v>35</v>
      </c>
      <c r="D5" s="60" t="s">
        <v>38</v>
      </c>
      <c r="E5" s="61" t="s">
        <v>35</v>
      </c>
      <c r="F5" s="62" t="s">
        <v>67</v>
      </c>
      <c r="G5" s="63" t="s">
        <v>35</v>
      </c>
    </row>
    <row r="6" spans="1:7" ht="7.5" customHeight="1">
      <c r="A6" s="51" t="s">
        <v>35</v>
      </c>
      <c r="B6" s="111" t="s">
        <v>35</v>
      </c>
      <c r="C6" s="112" t="s">
        <v>35</v>
      </c>
      <c r="D6" s="65" t="s">
        <v>35</v>
      </c>
      <c r="E6" s="66" t="s">
        <v>41</v>
      </c>
      <c r="F6" s="67" t="s">
        <v>35</v>
      </c>
      <c r="G6" s="68" t="s">
        <v>35</v>
      </c>
    </row>
    <row r="7" spans="1:7" ht="7.5" customHeight="1">
      <c r="A7" s="51" t="s">
        <v>35</v>
      </c>
      <c r="B7" s="108" t="s">
        <v>66</v>
      </c>
      <c r="C7" s="109" t="s">
        <v>55</v>
      </c>
      <c r="D7" s="60" t="s">
        <v>35</v>
      </c>
      <c r="E7" s="61" t="s">
        <v>35</v>
      </c>
      <c r="F7" s="62" t="s">
        <v>35</v>
      </c>
      <c r="G7" s="110" t="s">
        <v>35</v>
      </c>
    </row>
    <row r="8" spans="1:7" ht="7.5" customHeight="1">
      <c r="A8" s="51" t="s">
        <v>35</v>
      </c>
      <c r="B8" s="108" t="s">
        <v>35</v>
      </c>
      <c r="C8" s="109" t="s">
        <v>35</v>
      </c>
      <c r="D8" s="60" t="s">
        <v>38</v>
      </c>
      <c r="E8" s="61" t="s">
        <v>35</v>
      </c>
      <c r="F8" s="62" t="s">
        <v>68</v>
      </c>
      <c r="G8" s="63" t="s">
        <v>35</v>
      </c>
    </row>
    <row r="9" spans="1:7" ht="7.5" customHeight="1">
      <c r="A9" s="51" t="s">
        <v>35</v>
      </c>
      <c r="B9" s="111" t="s">
        <v>35</v>
      </c>
      <c r="C9" s="112" t="s">
        <v>35</v>
      </c>
      <c r="D9" s="65" t="s">
        <v>35</v>
      </c>
      <c r="E9" s="66" t="s">
        <v>41</v>
      </c>
      <c r="F9" s="67" t="s">
        <v>35</v>
      </c>
      <c r="G9" s="68" t="s">
        <v>35</v>
      </c>
    </row>
    <row r="10" spans="1:7" ht="7.5" customHeight="1">
      <c r="A10" s="51" t="s">
        <v>35</v>
      </c>
      <c r="B10" s="108" t="s">
        <v>66</v>
      </c>
      <c r="C10" s="109" t="s">
        <v>57</v>
      </c>
      <c r="D10" s="60" t="s">
        <v>35</v>
      </c>
      <c r="E10" s="61" t="s">
        <v>35</v>
      </c>
      <c r="F10" s="62" t="s">
        <v>35</v>
      </c>
      <c r="G10" s="110" t="s">
        <v>35</v>
      </c>
    </row>
    <row r="11" spans="1:7" ht="7.5" customHeight="1">
      <c r="A11" s="51" t="s">
        <v>35</v>
      </c>
      <c r="B11" s="108" t="s">
        <v>35</v>
      </c>
      <c r="C11" s="109" t="s">
        <v>35</v>
      </c>
      <c r="D11" s="60" t="s">
        <v>38</v>
      </c>
      <c r="E11" s="61" t="s">
        <v>35</v>
      </c>
      <c r="F11" s="62" t="s">
        <v>69</v>
      </c>
      <c r="G11" s="63" t="s">
        <v>35</v>
      </c>
    </row>
    <row r="12" spans="1:7" ht="7.5" customHeight="1">
      <c r="A12" s="51" t="s">
        <v>35</v>
      </c>
      <c r="B12" s="111" t="s">
        <v>35</v>
      </c>
      <c r="C12" s="112" t="s">
        <v>35</v>
      </c>
      <c r="D12" s="65" t="s">
        <v>35</v>
      </c>
      <c r="E12" s="66" t="s">
        <v>41</v>
      </c>
      <c r="F12" s="67" t="s">
        <v>35</v>
      </c>
      <c r="G12" s="68" t="s">
        <v>35</v>
      </c>
    </row>
    <row r="13" spans="1:7" ht="7.5" customHeight="1">
      <c r="A13" s="51" t="s">
        <v>35</v>
      </c>
      <c r="B13" s="108" t="s">
        <v>66</v>
      </c>
      <c r="C13" s="109" t="s">
        <v>59</v>
      </c>
      <c r="D13" s="60" t="s">
        <v>35</v>
      </c>
      <c r="E13" s="61" t="s">
        <v>35</v>
      </c>
      <c r="F13" s="62" t="s">
        <v>35</v>
      </c>
      <c r="G13" s="110" t="s">
        <v>35</v>
      </c>
    </row>
    <row r="14" spans="1:7" ht="7.5" customHeight="1">
      <c r="A14" s="51" t="s">
        <v>35</v>
      </c>
      <c r="B14" s="108" t="s">
        <v>35</v>
      </c>
      <c r="C14" s="109" t="s">
        <v>35</v>
      </c>
      <c r="D14" s="60" t="s">
        <v>38</v>
      </c>
      <c r="E14" s="61" t="s">
        <v>35</v>
      </c>
      <c r="F14" s="62" t="s">
        <v>70</v>
      </c>
      <c r="G14" s="63" t="s">
        <v>35</v>
      </c>
    </row>
    <row r="15" spans="1:7" ht="7.5" customHeight="1">
      <c r="A15" s="51" t="s">
        <v>35</v>
      </c>
      <c r="B15" s="111" t="s">
        <v>35</v>
      </c>
      <c r="C15" s="112" t="s">
        <v>35</v>
      </c>
      <c r="D15" s="65" t="s">
        <v>35</v>
      </c>
      <c r="E15" s="66" t="s">
        <v>41</v>
      </c>
      <c r="F15" s="67" t="s">
        <v>35</v>
      </c>
      <c r="G15" s="68" t="s">
        <v>35</v>
      </c>
    </row>
    <row r="16" spans="1:7" ht="7.5" customHeight="1">
      <c r="A16" s="51" t="s">
        <v>35</v>
      </c>
      <c r="B16" s="108" t="s">
        <v>66</v>
      </c>
      <c r="C16" s="109" t="s">
        <v>61</v>
      </c>
      <c r="D16" s="60" t="s">
        <v>35</v>
      </c>
      <c r="E16" s="61" t="s">
        <v>35</v>
      </c>
      <c r="F16" s="62" t="s">
        <v>35</v>
      </c>
      <c r="G16" s="110" t="s">
        <v>35</v>
      </c>
    </row>
    <row r="17" spans="1:7" ht="7.5" customHeight="1">
      <c r="A17" s="51" t="s">
        <v>35</v>
      </c>
      <c r="B17" s="108" t="s">
        <v>35</v>
      </c>
      <c r="C17" s="109" t="s">
        <v>35</v>
      </c>
      <c r="D17" s="60" t="s">
        <v>38</v>
      </c>
      <c r="E17" s="61" t="s">
        <v>35</v>
      </c>
      <c r="F17" s="62" t="s">
        <v>71</v>
      </c>
      <c r="G17" s="63" t="s">
        <v>35</v>
      </c>
    </row>
    <row r="18" spans="1:7" ht="7.5" customHeight="1">
      <c r="A18" s="51" t="s">
        <v>35</v>
      </c>
      <c r="B18" s="111" t="s">
        <v>35</v>
      </c>
      <c r="C18" s="112" t="s">
        <v>35</v>
      </c>
      <c r="D18" s="65" t="s">
        <v>35</v>
      </c>
      <c r="E18" s="66" t="s">
        <v>41</v>
      </c>
      <c r="F18" s="67" t="s">
        <v>35</v>
      </c>
      <c r="G18" s="68" t="s">
        <v>35</v>
      </c>
    </row>
    <row r="19" spans="1:7" ht="7.5" customHeight="1">
      <c r="A19" s="51" t="s">
        <v>35</v>
      </c>
      <c r="B19" s="108" t="s">
        <v>66</v>
      </c>
      <c r="C19" s="109" t="s">
        <v>72</v>
      </c>
      <c r="D19" s="60" t="s">
        <v>35</v>
      </c>
      <c r="E19" s="61" t="s">
        <v>35</v>
      </c>
      <c r="F19" s="62" t="s">
        <v>35</v>
      </c>
      <c r="G19" s="110" t="s">
        <v>35</v>
      </c>
    </row>
    <row r="20" spans="1:7" ht="7.5" customHeight="1">
      <c r="A20" s="51" t="s">
        <v>35</v>
      </c>
      <c r="B20" s="108" t="s">
        <v>35</v>
      </c>
      <c r="C20" s="109" t="s">
        <v>35</v>
      </c>
      <c r="D20" s="60" t="s">
        <v>38</v>
      </c>
      <c r="E20" s="61" t="s">
        <v>35</v>
      </c>
      <c r="F20" s="62" t="s">
        <v>73</v>
      </c>
      <c r="G20" s="63" t="s">
        <v>35</v>
      </c>
    </row>
    <row r="21" spans="1:7" ht="7.5" customHeight="1">
      <c r="A21" s="51" t="s">
        <v>35</v>
      </c>
      <c r="B21" s="111" t="s">
        <v>35</v>
      </c>
      <c r="C21" s="112" t="s">
        <v>35</v>
      </c>
      <c r="D21" s="65" t="s">
        <v>35</v>
      </c>
      <c r="E21" s="66" t="s">
        <v>41</v>
      </c>
      <c r="F21" s="67" t="s">
        <v>35</v>
      </c>
      <c r="G21" s="68" t="s">
        <v>35</v>
      </c>
    </row>
    <row r="22" spans="1:7" ht="7.5" customHeight="1">
      <c r="A22" s="51" t="s">
        <v>35</v>
      </c>
      <c r="B22" s="113" t="s">
        <v>42</v>
      </c>
      <c r="C22" s="109" t="s">
        <v>35</v>
      </c>
      <c r="D22" s="60" t="s">
        <v>35</v>
      </c>
      <c r="E22" s="70" t="s">
        <v>35</v>
      </c>
      <c r="F22" s="62" t="s">
        <v>35</v>
      </c>
      <c r="G22" s="63" t="s">
        <v>35</v>
      </c>
    </row>
    <row r="23" spans="1:7" ht="7.5" customHeight="1">
      <c r="A23" s="51" t="s">
        <v>35</v>
      </c>
      <c r="B23" s="108" t="s">
        <v>35</v>
      </c>
      <c r="C23" s="109" t="s">
        <v>35</v>
      </c>
      <c r="D23" s="60" t="s">
        <v>35</v>
      </c>
      <c r="E23" s="70" t="s">
        <v>35</v>
      </c>
      <c r="F23" s="62" t="s">
        <v>63</v>
      </c>
      <c r="G23" s="63" t="s">
        <v>35</v>
      </c>
    </row>
    <row r="24" spans="1:7" ht="7.5" customHeight="1">
      <c r="A24" s="51" t="s">
        <v>35</v>
      </c>
      <c r="B24" s="111" t="s">
        <v>35</v>
      </c>
      <c r="C24" s="112" t="s">
        <v>35</v>
      </c>
      <c r="D24" s="65" t="s">
        <v>35</v>
      </c>
      <c r="E24" s="66" t="s">
        <v>35</v>
      </c>
      <c r="F24" s="67" t="s">
        <v>35</v>
      </c>
      <c r="G24" s="68" t="s">
        <v>35</v>
      </c>
    </row>
    <row r="25" spans="1:7" ht="7.5" customHeight="1">
      <c r="A25" s="51"/>
      <c r="B25" s="114"/>
      <c r="C25" s="115"/>
      <c r="D25" s="72"/>
      <c r="E25" s="73"/>
      <c r="F25" s="74"/>
      <c r="G25" s="75"/>
    </row>
    <row r="26" spans="1:7" ht="7.5" customHeight="1">
      <c r="A26" s="51"/>
      <c r="B26" s="116"/>
      <c r="C26" s="117"/>
      <c r="D26" s="60"/>
      <c r="E26" s="77"/>
      <c r="F26" s="62"/>
      <c r="G26" s="78"/>
    </row>
    <row r="27" spans="1:7" ht="7.5" customHeight="1">
      <c r="A27" s="51"/>
      <c r="B27" s="118"/>
      <c r="C27" s="119"/>
      <c r="D27" s="65"/>
      <c r="E27" s="80"/>
      <c r="F27" s="67"/>
      <c r="G27" s="81"/>
    </row>
    <row r="28" spans="1:7" ht="7.5" customHeight="1">
      <c r="A28" s="51"/>
      <c r="B28" s="114"/>
      <c r="C28" s="115"/>
      <c r="D28" s="72"/>
      <c r="E28" s="73"/>
      <c r="F28" s="74"/>
      <c r="G28" s="75"/>
    </row>
    <row r="29" spans="1:7" ht="7.5" customHeight="1">
      <c r="A29" s="51"/>
      <c r="B29" s="116"/>
      <c r="C29" s="117"/>
      <c r="D29" s="60"/>
      <c r="E29" s="77"/>
      <c r="F29" s="62"/>
      <c r="G29" s="78"/>
    </row>
    <row r="30" spans="1:7" ht="7.5" customHeight="1">
      <c r="A30" s="51"/>
      <c r="B30" s="118"/>
      <c r="C30" s="119"/>
      <c r="D30" s="65"/>
      <c r="E30" s="80"/>
      <c r="F30" s="67"/>
      <c r="G30" s="81"/>
    </row>
    <row r="31" spans="1:7" ht="7.5" customHeight="1">
      <c r="A31" s="51"/>
      <c r="B31" s="114"/>
      <c r="C31" s="115"/>
      <c r="D31" s="72"/>
      <c r="E31" s="73"/>
      <c r="F31" s="74"/>
      <c r="G31" s="75"/>
    </row>
    <row r="32" spans="1:7" ht="7.5" customHeight="1">
      <c r="A32" s="51"/>
      <c r="B32" s="116"/>
      <c r="C32" s="117"/>
      <c r="D32" s="60"/>
      <c r="E32" s="77"/>
      <c r="F32" s="62"/>
      <c r="G32" s="78"/>
    </row>
    <row r="33" spans="1:7" ht="7.5" customHeight="1">
      <c r="A33" s="51"/>
      <c r="B33" s="118"/>
      <c r="C33" s="119"/>
      <c r="D33" s="65"/>
      <c r="E33" s="80"/>
      <c r="F33" s="67"/>
      <c r="G33" s="81"/>
    </row>
    <row r="34" spans="1:7" ht="7.5" customHeight="1">
      <c r="A34" s="51"/>
      <c r="B34" s="114"/>
      <c r="C34" s="115"/>
      <c r="D34" s="72"/>
      <c r="E34" s="73"/>
      <c r="F34" s="74"/>
      <c r="G34" s="75"/>
    </row>
    <row r="35" spans="1:7" ht="7.5" customHeight="1">
      <c r="A35" s="51"/>
      <c r="B35" s="116"/>
      <c r="C35" s="117"/>
      <c r="D35" s="60"/>
      <c r="E35" s="77"/>
      <c r="F35" s="62"/>
      <c r="G35" s="78"/>
    </row>
    <row r="36" spans="1:7" ht="7.5" customHeight="1">
      <c r="A36" s="51"/>
      <c r="B36" s="118"/>
      <c r="C36" s="119"/>
      <c r="D36" s="65"/>
      <c r="E36" s="80"/>
      <c r="F36" s="67"/>
      <c r="G36" s="81"/>
    </row>
    <row r="37" spans="1:7" ht="7.5" customHeight="1">
      <c r="A37" s="51"/>
      <c r="B37" s="114"/>
      <c r="C37" s="115"/>
      <c r="D37" s="72"/>
      <c r="E37" s="73"/>
      <c r="F37" s="74"/>
      <c r="G37" s="75"/>
    </row>
    <row r="38" spans="1:7" ht="7.5" customHeight="1">
      <c r="A38" s="51"/>
      <c r="B38" s="116"/>
      <c r="C38" s="117"/>
      <c r="D38" s="60"/>
      <c r="E38" s="77"/>
      <c r="F38" s="62"/>
      <c r="G38" s="78"/>
    </row>
    <row r="39" spans="1:7" ht="7.5" customHeight="1">
      <c r="A39" s="51"/>
      <c r="B39" s="118"/>
      <c r="C39" s="119"/>
      <c r="D39" s="65"/>
      <c r="E39" s="80"/>
      <c r="F39" s="67"/>
      <c r="G39" s="81"/>
    </row>
    <row r="40" spans="1:7" ht="7.5" customHeight="1">
      <c r="A40" s="51"/>
      <c r="B40" s="114"/>
      <c r="C40" s="115"/>
      <c r="D40" s="72"/>
      <c r="E40" s="82"/>
      <c r="F40" s="74"/>
      <c r="G40" s="75"/>
    </row>
    <row r="41" spans="1:7" ht="7.5" customHeight="1">
      <c r="A41" s="51"/>
      <c r="B41" s="116"/>
      <c r="C41" s="117"/>
      <c r="D41" s="60"/>
      <c r="E41" s="77"/>
      <c r="F41" s="62"/>
      <c r="G41" s="78"/>
    </row>
    <row r="42" spans="1:7" ht="7.5" customHeight="1">
      <c r="A42" s="51"/>
      <c r="B42" s="118"/>
      <c r="C42" s="119"/>
      <c r="D42" s="65"/>
      <c r="E42" s="80"/>
      <c r="F42" s="67"/>
      <c r="G42" s="81"/>
    </row>
    <row r="43" spans="1:7" ht="7.5" customHeight="1">
      <c r="A43" s="51"/>
      <c r="B43" s="114"/>
      <c r="C43" s="115"/>
      <c r="D43" s="72"/>
      <c r="E43" s="73"/>
      <c r="F43" s="74"/>
      <c r="G43" s="75"/>
    </row>
    <row r="44" spans="1:7" ht="7.5" customHeight="1">
      <c r="A44" s="51"/>
      <c r="B44" s="116"/>
      <c r="C44" s="117"/>
      <c r="D44" s="60"/>
      <c r="E44" s="77"/>
      <c r="F44" s="62"/>
      <c r="G44" s="78"/>
    </row>
    <row r="45" spans="1:7" ht="7.5" customHeight="1">
      <c r="A45" s="51"/>
      <c r="B45" s="118"/>
      <c r="C45" s="119"/>
      <c r="D45" s="65"/>
      <c r="E45" s="80"/>
      <c r="F45" s="67"/>
      <c r="G45" s="81"/>
    </row>
    <row r="46" spans="1:7" ht="7.5" customHeight="1">
      <c r="A46" s="51"/>
      <c r="B46" s="114"/>
      <c r="C46" s="115"/>
      <c r="D46" s="72"/>
      <c r="E46" s="73"/>
      <c r="F46" s="74"/>
      <c r="G46" s="75"/>
    </row>
    <row r="47" spans="1:7" ht="7.5" customHeight="1">
      <c r="A47" s="51"/>
      <c r="B47" s="116"/>
      <c r="C47" s="117"/>
      <c r="D47" s="60"/>
      <c r="E47" s="77"/>
      <c r="F47" s="62"/>
      <c r="G47" s="78"/>
    </row>
    <row r="48" spans="1:7" ht="7.5" customHeight="1">
      <c r="A48" s="51"/>
      <c r="B48" s="120"/>
      <c r="C48" s="121"/>
      <c r="D48" s="84"/>
      <c r="E48" s="85"/>
      <c r="F48" s="122"/>
      <c r="G48" s="87"/>
    </row>
    <row r="49" spans="2:7" ht="21.75" customHeight="1">
      <c r="B49" s="123"/>
      <c r="C49" s="123"/>
      <c r="D49" s="124"/>
      <c r="E49" s="125"/>
      <c r="F49" s="126"/>
      <c r="G49" s="127"/>
    </row>
    <row r="50" spans="1:7" ht="18" customHeight="1">
      <c r="A50" s="90" t="s">
        <v>35</v>
      </c>
      <c r="B50" s="128" t="s">
        <v>35</v>
      </c>
      <c r="C50" s="91" t="s">
        <v>35</v>
      </c>
      <c r="D50" s="91" t="s">
        <v>35</v>
      </c>
      <c r="E50" s="91" t="s">
        <v>35</v>
      </c>
      <c r="F50" s="91" t="s">
        <v>35</v>
      </c>
      <c r="G50" s="92" t="s">
        <v>35</v>
      </c>
    </row>
    <row r="51" spans="1:7" ht="10.5" customHeight="1">
      <c r="A51" s="93" t="s">
        <v>35</v>
      </c>
      <c r="B51" s="156" t="s">
        <v>35</v>
      </c>
      <c r="C51" s="156" t="s">
        <v>35</v>
      </c>
      <c r="D51" s="156" t="s">
        <v>35</v>
      </c>
      <c r="E51" s="156" t="s">
        <v>35</v>
      </c>
      <c r="F51" s="156" t="s">
        <v>35</v>
      </c>
      <c r="G51" s="156" t="s">
        <v>35</v>
      </c>
    </row>
    <row r="52" spans="1:7" ht="10.5" customHeight="1">
      <c r="A52" s="93" t="s">
        <v>35</v>
      </c>
      <c r="B52" s="129" t="s">
        <v>35</v>
      </c>
      <c r="C52" s="129" t="s">
        <v>35</v>
      </c>
      <c r="D52" s="129" t="s">
        <v>35</v>
      </c>
      <c r="E52" s="129" t="s">
        <v>35</v>
      </c>
      <c r="F52" s="129" t="s">
        <v>35</v>
      </c>
      <c r="G52" s="129" t="s">
        <v>35</v>
      </c>
    </row>
    <row r="53" spans="1:7" ht="7.5" customHeight="1">
      <c r="A53" s="93" t="s">
        <v>35</v>
      </c>
      <c r="B53" s="130" t="s">
        <v>35</v>
      </c>
      <c r="C53" s="130" t="s">
        <v>35</v>
      </c>
      <c r="D53" s="97" t="s">
        <v>35</v>
      </c>
      <c r="E53" s="98" t="s">
        <v>35</v>
      </c>
      <c r="F53" s="99" t="s">
        <v>35</v>
      </c>
      <c r="G53" s="131" t="s">
        <v>35</v>
      </c>
    </row>
    <row r="54" spans="1:7" ht="7.5" customHeight="1">
      <c r="A54" s="93" t="s">
        <v>35</v>
      </c>
      <c r="B54" s="130" t="s">
        <v>35</v>
      </c>
      <c r="C54" s="130" t="s">
        <v>35</v>
      </c>
      <c r="D54" s="97" t="s">
        <v>35</v>
      </c>
      <c r="E54" s="98" t="s">
        <v>35</v>
      </c>
      <c r="F54" s="99" t="s">
        <v>35</v>
      </c>
      <c r="G54" s="131" t="s">
        <v>35</v>
      </c>
    </row>
    <row r="55" spans="1:7" ht="7.5" customHeight="1">
      <c r="A55" s="93" t="s">
        <v>35</v>
      </c>
      <c r="B55" s="130" t="s">
        <v>35</v>
      </c>
      <c r="C55" s="130" t="s">
        <v>35</v>
      </c>
      <c r="D55" s="97" t="s">
        <v>35</v>
      </c>
      <c r="E55" s="100" t="s">
        <v>35</v>
      </c>
      <c r="F55" s="99" t="s">
        <v>35</v>
      </c>
      <c r="G55" s="131" t="s">
        <v>35</v>
      </c>
    </row>
    <row r="56" spans="1:7" ht="7.5" customHeight="1">
      <c r="A56" s="93" t="s">
        <v>35</v>
      </c>
      <c r="B56" s="132" t="s">
        <v>35</v>
      </c>
      <c r="C56" s="130" t="s">
        <v>35</v>
      </c>
      <c r="D56" s="97" t="s">
        <v>35</v>
      </c>
      <c r="E56" s="100" t="s">
        <v>35</v>
      </c>
      <c r="F56" s="99" t="s">
        <v>35</v>
      </c>
      <c r="G56" s="131" t="s">
        <v>35</v>
      </c>
    </row>
    <row r="57" spans="1:7" ht="7.5" customHeight="1">
      <c r="A57" s="93" t="s">
        <v>35</v>
      </c>
      <c r="B57" s="130" t="s">
        <v>35</v>
      </c>
      <c r="C57" s="130" t="s">
        <v>35</v>
      </c>
      <c r="D57" s="97" t="s">
        <v>35</v>
      </c>
      <c r="E57" s="100" t="s">
        <v>35</v>
      </c>
      <c r="F57" s="99" t="s">
        <v>35</v>
      </c>
      <c r="G57" s="131" t="s">
        <v>35</v>
      </c>
    </row>
    <row r="58" spans="1:7" ht="7.5" customHeight="1">
      <c r="A58" s="93" t="s">
        <v>35</v>
      </c>
      <c r="B58" s="130" t="s">
        <v>35</v>
      </c>
      <c r="C58" s="130" t="s">
        <v>35</v>
      </c>
      <c r="D58" s="97" t="s">
        <v>35</v>
      </c>
      <c r="E58" s="100" t="s">
        <v>35</v>
      </c>
      <c r="F58" s="99" t="s">
        <v>35</v>
      </c>
      <c r="G58" s="131" t="s">
        <v>35</v>
      </c>
    </row>
    <row r="59" spans="1:7" ht="7.5" customHeight="1">
      <c r="A59" s="93" t="s">
        <v>35</v>
      </c>
      <c r="B59" s="133" t="s">
        <v>35</v>
      </c>
      <c r="C59" s="133" t="s">
        <v>35</v>
      </c>
      <c r="D59" s="97" t="s">
        <v>35</v>
      </c>
      <c r="E59" s="102" t="s">
        <v>35</v>
      </c>
      <c r="F59" s="99" t="s">
        <v>35</v>
      </c>
      <c r="G59" s="134" t="s">
        <v>35</v>
      </c>
    </row>
    <row r="60" spans="1:7" ht="7.5" customHeight="1">
      <c r="A60" s="93" t="s">
        <v>35</v>
      </c>
      <c r="B60" s="133" t="s">
        <v>35</v>
      </c>
      <c r="C60" s="133" t="s">
        <v>35</v>
      </c>
      <c r="D60" s="97" t="s">
        <v>35</v>
      </c>
      <c r="E60" s="102" t="s">
        <v>35</v>
      </c>
      <c r="F60" s="99" t="s">
        <v>35</v>
      </c>
      <c r="G60" s="134" t="s">
        <v>35</v>
      </c>
    </row>
    <row r="61" spans="1:7" ht="7.5" customHeight="1">
      <c r="A61" s="93" t="s">
        <v>35</v>
      </c>
      <c r="B61" s="133" t="s">
        <v>35</v>
      </c>
      <c r="C61" s="133" t="s">
        <v>35</v>
      </c>
      <c r="D61" s="97" t="s">
        <v>35</v>
      </c>
      <c r="E61" s="102" t="s">
        <v>35</v>
      </c>
      <c r="F61" s="99" t="s">
        <v>35</v>
      </c>
      <c r="G61" s="134" t="s">
        <v>35</v>
      </c>
    </row>
    <row r="62" spans="1:7" ht="7.5" customHeight="1">
      <c r="A62" s="93" t="s">
        <v>35</v>
      </c>
      <c r="B62" s="133" t="s">
        <v>35</v>
      </c>
      <c r="C62" s="133" t="s">
        <v>35</v>
      </c>
      <c r="D62" s="97" t="s">
        <v>35</v>
      </c>
      <c r="E62" s="102" t="s">
        <v>35</v>
      </c>
      <c r="F62" s="99" t="s">
        <v>35</v>
      </c>
      <c r="G62" s="134" t="s">
        <v>35</v>
      </c>
    </row>
    <row r="63" spans="1:7" ht="7.5" customHeight="1">
      <c r="A63" s="93" t="s">
        <v>35</v>
      </c>
      <c r="B63" s="133" t="s">
        <v>35</v>
      </c>
      <c r="C63" s="133" t="s">
        <v>35</v>
      </c>
      <c r="D63" s="97" t="s">
        <v>35</v>
      </c>
      <c r="E63" s="102" t="s">
        <v>35</v>
      </c>
      <c r="F63" s="99" t="s">
        <v>35</v>
      </c>
      <c r="G63" s="134" t="s">
        <v>35</v>
      </c>
    </row>
    <row r="64" spans="1:7" ht="7.5" customHeight="1">
      <c r="A64" s="93" t="s">
        <v>35</v>
      </c>
      <c r="B64" s="133" t="s">
        <v>35</v>
      </c>
      <c r="C64" s="133" t="s">
        <v>35</v>
      </c>
      <c r="D64" s="97" t="s">
        <v>35</v>
      </c>
      <c r="E64" s="102" t="s">
        <v>35</v>
      </c>
      <c r="F64" s="99" t="s">
        <v>35</v>
      </c>
      <c r="G64" s="134" t="s">
        <v>35</v>
      </c>
    </row>
    <row r="65" spans="1:7" ht="7.5" customHeight="1">
      <c r="A65" s="93" t="s">
        <v>35</v>
      </c>
      <c r="B65" s="133" t="s">
        <v>35</v>
      </c>
      <c r="C65" s="133" t="s">
        <v>35</v>
      </c>
      <c r="D65" s="97" t="s">
        <v>35</v>
      </c>
      <c r="E65" s="102" t="s">
        <v>35</v>
      </c>
      <c r="F65" s="99" t="s">
        <v>35</v>
      </c>
      <c r="G65" s="134" t="s">
        <v>35</v>
      </c>
    </row>
    <row r="66" spans="1:7" ht="7.5" customHeight="1">
      <c r="A66" s="93" t="s">
        <v>35</v>
      </c>
      <c r="B66" s="133" t="s">
        <v>35</v>
      </c>
      <c r="C66" s="133" t="s">
        <v>35</v>
      </c>
      <c r="D66" s="97" t="s">
        <v>35</v>
      </c>
      <c r="E66" s="102" t="s">
        <v>35</v>
      </c>
      <c r="F66" s="99" t="s">
        <v>35</v>
      </c>
      <c r="G66" s="134" t="s">
        <v>35</v>
      </c>
    </row>
    <row r="67" spans="1:7" ht="7.5" customHeight="1">
      <c r="A67" s="93" t="s">
        <v>35</v>
      </c>
      <c r="B67" s="133" t="s">
        <v>35</v>
      </c>
      <c r="C67" s="133" t="s">
        <v>35</v>
      </c>
      <c r="D67" s="97" t="s">
        <v>35</v>
      </c>
      <c r="E67" s="102" t="s">
        <v>35</v>
      </c>
      <c r="F67" s="99" t="s">
        <v>35</v>
      </c>
      <c r="G67" s="134" t="s">
        <v>35</v>
      </c>
    </row>
    <row r="68" spans="1:7" ht="7.5" customHeight="1">
      <c r="A68" s="93" t="s">
        <v>35</v>
      </c>
      <c r="B68" s="133" t="s">
        <v>35</v>
      </c>
      <c r="C68" s="133" t="s">
        <v>35</v>
      </c>
      <c r="D68" s="97" t="s">
        <v>35</v>
      </c>
      <c r="E68" s="102" t="s">
        <v>35</v>
      </c>
      <c r="F68" s="99" t="s">
        <v>35</v>
      </c>
      <c r="G68" s="134" t="s">
        <v>35</v>
      </c>
    </row>
    <row r="69" spans="1:7" ht="7.5" customHeight="1">
      <c r="A69" s="93" t="s">
        <v>35</v>
      </c>
      <c r="B69" s="133" t="s">
        <v>35</v>
      </c>
      <c r="C69" s="133" t="s">
        <v>35</v>
      </c>
      <c r="D69" s="97" t="s">
        <v>35</v>
      </c>
      <c r="E69" s="102" t="s">
        <v>35</v>
      </c>
      <c r="F69" s="99" t="s">
        <v>35</v>
      </c>
      <c r="G69" s="134" t="s">
        <v>35</v>
      </c>
    </row>
    <row r="70" spans="1:7" ht="7.5" customHeight="1">
      <c r="A70" s="93" t="s">
        <v>35</v>
      </c>
      <c r="B70" s="133" t="s">
        <v>35</v>
      </c>
      <c r="C70" s="133" t="s">
        <v>35</v>
      </c>
      <c r="D70" s="97" t="s">
        <v>35</v>
      </c>
      <c r="E70" s="102" t="s">
        <v>35</v>
      </c>
      <c r="F70" s="99" t="s">
        <v>35</v>
      </c>
      <c r="G70" s="134" t="s">
        <v>35</v>
      </c>
    </row>
    <row r="71" spans="1:7" ht="7.5" customHeight="1">
      <c r="A71" s="93" t="s">
        <v>35</v>
      </c>
      <c r="B71" s="133" t="s">
        <v>35</v>
      </c>
      <c r="C71" s="133" t="s">
        <v>35</v>
      </c>
      <c r="D71" s="97" t="s">
        <v>35</v>
      </c>
      <c r="E71" s="102" t="s">
        <v>35</v>
      </c>
      <c r="F71" s="99" t="s">
        <v>35</v>
      </c>
      <c r="G71" s="134" t="s">
        <v>35</v>
      </c>
    </row>
    <row r="72" spans="1:7" ht="7.5" customHeight="1">
      <c r="A72" s="93" t="s">
        <v>35</v>
      </c>
      <c r="B72" s="133" t="s">
        <v>35</v>
      </c>
      <c r="C72" s="133" t="s">
        <v>35</v>
      </c>
      <c r="D72" s="97" t="s">
        <v>35</v>
      </c>
      <c r="E72" s="102" t="s">
        <v>35</v>
      </c>
      <c r="F72" s="99" t="s">
        <v>35</v>
      </c>
      <c r="G72" s="134" t="s">
        <v>35</v>
      </c>
    </row>
    <row r="73" spans="1:7" ht="7.5" customHeight="1">
      <c r="A73" s="93" t="s">
        <v>35</v>
      </c>
      <c r="B73" s="133" t="s">
        <v>35</v>
      </c>
      <c r="C73" s="133" t="s">
        <v>35</v>
      </c>
      <c r="D73" s="97" t="s">
        <v>35</v>
      </c>
      <c r="E73" s="102" t="s">
        <v>35</v>
      </c>
      <c r="F73" s="99" t="s">
        <v>35</v>
      </c>
      <c r="G73" s="134" t="s">
        <v>35</v>
      </c>
    </row>
    <row r="74" spans="1:7" ht="7.5" customHeight="1">
      <c r="A74" s="93" t="s">
        <v>35</v>
      </c>
      <c r="B74" s="133" t="s">
        <v>35</v>
      </c>
      <c r="C74" s="133" t="s">
        <v>35</v>
      </c>
      <c r="D74" s="97" t="s">
        <v>35</v>
      </c>
      <c r="E74" s="102" t="s">
        <v>35</v>
      </c>
      <c r="F74" s="99" t="s">
        <v>35</v>
      </c>
      <c r="G74" s="134" t="s">
        <v>35</v>
      </c>
    </row>
    <row r="75" spans="1:7" ht="7.5" customHeight="1">
      <c r="A75" s="93" t="s">
        <v>35</v>
      </c>
      <c r="B75" s="133" t="s">
        <v>35</v>
      </c>
      <c r="C75" s="133" t="s">
        <v>35</v>
      </c>
      <c r="D75" s="97" t="s">
        <v>35</v>
      </c>
      <c r="E75" s="102" t="s">
        <v>35</v>
      </c>
      <c r="F75" s="99" t="s">
        <v>35</v>
      </c>
      <c r="G75" s="134" t="s">
        <v>35</v>
      </c>
    </row>
    <row r="76" spans="1:7" ht="7.5" customHeight="1">
      <c r="A76" s="93" t="s">
        <v>35</v>
      </c>
      <c r="B76" s="133" t="s">
        <v>35</v>
      </c>
      <c r="C76" s="133" t="s">
        <v>35</v>
      </c>
      <c r="D76" s="97" t="s">
        <v>35</v>
      </c>
      <c r="E76" s="102" t="s">
        <v>35</v>
      </c>
      <c r="F76" s="99" t="s">
        <v>35</v>
      </c>
      <c r="G76" s="134" t="s">
        <v>35</v>
      </c>
    </row>
    <row r="77" spans="1:7" ht="7.5" customHeight="1">
      <c r="A77" s="93" t="s">
        <v>35</v>
      </c>
      <c r="B77" s="133" t="s">
        <v>35</v>
      </c>
      <c r="C77" s="133" t="s">
        <v>35</v>
      </c>
      <c r="D77" s="97" t="s">
        <v>35</v>
      </c>
      <c r="E77" s="102" t="s">
        <v>35</v>
      </c>
      <c r="F77" s="99" t="s">
        <v>35</v>
      </c>
      <c r="G77" s="134" t="s">
        <v>35</v>
      </c>
    </row>
    <row r="78" spans="1:7" ht="7.5" customHeight="1">
      <c r="A78" s="93" t="s">
        <v>35</v>
      </c>
      <c r="B78" s="133" t="s">
        <v>35</v>
      </c>
      <c r="C78" s="133" t="s">
        <v>35</v>
      </c>
      <c r="D78" s="97" t="s">
        <v>35</v>
      </c>
      <c r="E78" s="102" t="s">
        <v>35</v>
      </c>
      <c r="F78" s="99" t="s">
        <v>35</v>
      </c>
      <c r="G78" s="134" t="s">
        <v>35</v>
      </c>
    </row>
    <row r="79" spans="1:7" ht="7.5" customHeight="1">
      <c r="A79" s="93" t="s">
        <v>35</v>
      </c>
      <c r="B79" s="133" t="s">
        <v>35</v>
      </c>
      <c r="C79" s="133" t="s">
        <v>35</v>
      </c>
      <c r="D79" s="97" t="s">
        <v>35</v>
      </c>
      <c r="E79" s="102" t="s">
        <v>35</v>
      </c>
      <c r="F79" s="99" t="s">
        <v>35</v>
      </c>
      <c r="G79" s="134" t="s">
        <v>35</v>
      </c>
    </row>
    <row r="80" spans="1:7" ht="7.5" customHeight="1">
      <c r="A80" s="93" t="s">
        <v>35</v>
      </c>
      <c r="B80" s="133" t="s">
        <v>35</v>
      </c>
      <c r="C80" s="133" t="s">
        <v>35</v>
      </c>
      <c r="D80" s="97" t="s">
        <v>35</v>
      </c>
      <c r="E80" s="102" t="s">
        <v>35</v>
      </c>
      <c r="F80" s="99" t="s">
        <v>35</v>
      </c>
      <c r="G80" s="134" t="s">
        <v>35</v>
      </c>
    </row>
    <row r="81" spans="1:7" ht="7.5" customHeight="1">
      <c r="A81" s="93" t="s">
        <v>35</v>
      </c>
      <c r="B81" s="133" t="s">
        <v>35</v>
      </c>
      <c r="C81" s="133" t="s">
        <v>35</v>
      </c>
      <c r="D81" s="97" t="s">
        <v>35</v>
      </c>
      <c r="E81" s="102" t="s">
        <v>35</v>
      </c>
      <c r="F81" s="99" t="s">
        <v>35</v>
      </c>
      <c r="G81" s="134" t="s">
        <v>35</v>
      </c>
    </row>
    <row r="82" spans="1:7" ht="7.5" customHeight="1">
      <c r="A82" s="93" t="s">
        <v>35</v>
      </c>
      <c r="B82" s="133" t="s">
        <v>35</v>
      </c>
      <c r="C82" s="133" t="s">
        <v>35</v>
      </c>
      <c r="D82" s="97" t="s">
        <v>35</v>
      </c>
      <c r="E82" s="102" t="s">
        <v>35</v>
      </c>
      <c r="F82" s="99" t="s">
        <v>35</v>
      </c>
      <c r="G82" s="134" t="s">
        <v>35</v>
      </c>
    </row>
    <row r="83" spans="1:7" ht="7.5" customHeight="1">
      <c r="A83" s="93" t="s">
        <v>35</v>
      </c>
      <c r="B83" s="133" t="s">
        <v>35</v>
      </c>
      <c r="C83" s="133" t="s">
        <v>35</v>
      </c>
      <c r="D83" s="97" t="s">
        <v>35</v>
      </c>
      <c r="E83" s="102" t="s">
        <v>35</v>
      </c>
      <c r="F83" s="99" t="s">
        <v>35</v>
      </c>
      <c r="G83" s="134" t="s">
        <v>35</v>
      </c>
    </row>
    <row r="84" spans="1:7" ht="7.5" customHeight="1">
      <c r="A84" s="93" t="s">
        <v>35</v>
      </c>
      <c r="B84" s="133" t="s">
        <v>35</v>
      </c>
      <c r="C84" s="133" t="s">
        <v>35</v>
      </c>
      <c r="D84" s="97" t="s">
        <v>35</v>
      </c>
      <c r="E84" s="102" t="s">
        <v>35</v>
      </c>
      <c r="F84" s="99" t="s">
        <v>35</v>
      </c>
      <c r="G84" s="134" t="s">
        <v>35</v>
      </c>
    </row>
    <row r="85" spans="1:7" ht="7.5" customHeight="1">
      <c r="A85" s="93" t="s">
        <v>35</v>
      </c>
      <c r="B85" s="133" t="s">
        <v>35</v>
      </c>
      <c r="C85" s="133" t="s">
        <v>35</v>
      </c>
      <c r="D85" s="97" t="s">
        <v>35</v>
      </c>
      <c r="E85" s="102" t="s">
        <v>35</v>
      </c>
      <c r="F85" s="99" t="s">
        <v>35</v>
      </c>
      <c r="G85" s="134" t="s">
        <v>35</v>
      </c>
    </row>
    <row r="86" spans="1:7" ht="7.5" customHeight="1">
      <c r="A86" s="93" t="s">
        <v>35</v>
      </c>
      <c r="B86" s="133" t="s">
        <v>35</v>
      </c>
      <c r="C86" s="133" t="s">
        <v>35</v>
      </c>
      <c r="D86" s="97" t="s">
        <v>35</v>
      </c>
      <c r="E86" s="102" t="s">
        <v>35</v>
      </c>
      <c r="F86" s="99" t="s">
        <v>35</v>
      </c>
      <c r="G86" s="134" t="s">
        <v>35</v>
      </c>
    </row>
    <row r="87" spans="1:7" ht="7.5" customHeight="1">
      <c r="A87" s="93" t="s">
        <v>35</v>
      </c>
      <c r="B87" s="133" t="s">
        <v>35</v>
      </c>
      <c r="C87" s="133" t="s">
        <v>35</v>
      </c>
      <c r="D87" s="97" t="s">
        <v>35</v>
      </c>
      <c r="E87" s="102" t="s">
        <v>35</v>
      </c>
      <c r="F87" s="99" t="s">
        <v>35</v>
      </c>
      <c r="G87" s="134" t="s">
        <v>35</v>
      </c>
    </row>
    <row r="88" spans="1:7" ht="7.5" customHeight="1">
      <c r="A88" s="93" t="s">
        <v>35</v>
      </c>
      <c r="B88" s="133" t="s">
        <v>35</v>
      </c>
      <c r="C88" s="133" t="s">
        <v>35</v>
      </c>
      <c r="D88" s="97" t="s">
        <v>35</v>
      </c>
      <c r="E88" s="102" t="s">
        <v>35</v>
      </c>
      <c r="F88" s="99" t="s">
        <v>35</v>
      </c>
      <c r="G88" s="134" t="s">
        <v>35</v>
      </c>
    </row>
    <row r="89" spans="1:7" ht="7.5" customHeight="1">
      <c r="A89" s="93" t="s">
        <v>35</v>
      </c>
      <c r="B89" s="133" t="s">
        <v>35</v>
      </c>
      <c r="C89" s="133" t="s">
        <v>35</v>
      </c>
      <c r="D89" s="97" t="s">
        <v>35</v>
      </c>
      <c r="E89" s="103" t="s">
        <v>35</v>
      </c>
      <c r="F89" s="99" t="s">
        <v>35</v>
      </c>
      <c r="G89" s="134" t="s">
        <v>35</v>
      </c>
    </row>
    <row r="90" spans="1:7" ht="7.5" customHeight="1">
      <c r="A90" s="93" t="s">
        <v>35</v>
      </c>
      <c r="B90" s="133" t="s">
        <v>35</v>
      </c>
      <c r="C90" s="133" t="s">
        <v>35</v>
      </c>
      <c r="D90" s="97" t="s">
        <v>35</v>
      </c>
      <c r="E90" s="102" t="s">
        <v>35</v>
      </c>
      <c r="F90" s="99" t="s">
        <v>35</v>
      </c>
      <c r="G90" s="134" t="s">
        <v>35</v>
      </c>
    </row>
    <row r="91" spans="1:7" ht="7.5" customHeight="1">
      <c r="A91" s="93" t="s">
        <v>35</v>
      </c>
      <c r="B91" s="133" t="s">
        <v>35</v>
      </c>
      <c r="C91" s="133" t="s">
        <v>35</v>
      </c>
      <c r="D91" s="97" t="s">
        <v>35</v>
      </c>
      <c r="E91" s="102" t="s">
        <v>35</v>
      </c>
      <c r="F91" s="99" t="s">
        <v>35</v>
      </c>
      <c r="G91" s="134" t="s">
        <v>35</v>
      </c>
    </row>
    <row r="92" spans="1:7" ht="7.5" customHeight="1">
      <c r="A92" s="93" t="s">
        <v>35</v>
      </c>
      <c r="B92" s="133" t="s">
        <v>35</v>
      </c>
      <c r="C92" s="133" t="s">
        <v>35</v>
      </c>
      <c r="D92" s="97" t="s">
        <v>35</v>
      </c>
      <c r="E92" s="102" t="s">
        <v>35</v>
      </c>
      <c r="F92" s="99" t="s">
        <v>35</v>
      </c>
      <c r="G92" s="134" t="s">
        <v>35</v>
      </c>
    </row>
    <row r="93" spans="1:7" ht="7.5" customHeight="1">
      <c r="A93" s="93" t="s">
        <v>35</v>
      </c>
      <c r="B93" s="133" t="s">
        <v>35</v>
      </c>
      <c r="C93" s="133" t="s">
        <v>35</v>
      </c>
      <c r="D93" s="97" t="s">
        <v>35</v>
      </c>
      <c r="E93" s="102" t="s">
        <v>35</v>
      </c>
      <c r="F93" s="99" t="s">
        <v>35</v>
      </c>
      <c r="G93" s="134" t="s">
        <v>35</v>
      </c>
    </row>
    <row r="94" spans="1:7" ht="7.5" customHeight="1">
      <c r="A94" s="93" t="s">
        <v>35</v>
      </c>
      <c r="B94" s="133" t="s">
        <v>35</v>
      </c>
      <c r="C94" s="133" t="s">
        <v>35</v>
      </c>
      <c r="D94" s="97" t="s">
        <v>35</v>
      </c>
      <c r="E94" s="102" t="s">
        <v>35</v>
      </c>
      <c r="F94" s="99" t="s">
        <v>35</v>
      </c>
      <c r="G94" s="134" t="s">
        <v>35</v>
      </c>
    </row>
    <row r="95" spans="1:7" ht="7.5" customHeight="1">
      <c r="A95" s="93" t="s">
        <v>35</v>
      </c>
      <c r="B95" s="133" t="s">
        <v>35</v>
      </c>
      <c r="C95" s="133" t="s">
        <v>35</v>
      </c>
      <c r="D95" s="97" t="s">
        <v>35</v>
      </c>
      <c r="E95" s="102" t="s">
        <v>35</v>
      </c>
      <c r="F95" s="99" t="s">
        <v>35</v>
      </c>
      <c r="G95" s="134" t="s">
        <v>35</v>
      </c>
    </row>
    <row r="96" spans="1:7" ht="7.5" customHeight="1">
      <c r="A96" s="93" t="s">
        <v>35</v>
      </c>
      <c r="B96" s="133" t="s">
        <v>35</v>
      </c>
      <c r="C96" s="133" t="s">
        <v>35</v>
      </c>
      <c r="D96" s="97" t="s">
        <v>35</v>
      </c>
      <c r="E96" s="102" t="s">
        <v>35</v>
      </c>
      <c r="F96" s="99" t="s">
        <v>35</v>
      </c>
      <c r="G96" s="134" t="s">
        <v>35</v>
      </c>
    </row>
    <row r="97" spans="1:7" ht="7.5" customHeight="1">
      <c r="A97" s="93" t="s">
        <v>35</v>
      </c>
      <c r="B97" s="133" t="s">
        <v>35</v>
      </c>
      <c r="C97" s="133" t="s">
        <v>35</v>
      </c>
      <c r="D97" s="97" t="s">
        <v>35</v>
      </c>
      <c r="E97" s="102" t="s">
        <v>35</v>
      </c>
      <c r="F97" s="99" t="s">
        <v>35</v>
      </c>
      <c r="G97" s="134" t="s">
        <v>35</v>
      </c>
    </row>
    <row r="98" spans="1:7" ht="0.75" customHeight="1">
      <c r="A98" s="90" t="s">
        <v>35</v>
      </c>
      <c r="B98" s="93" t="s">
        <v>35</v>
      </c>
      <c r="C98" s="93" t="s">
        <v>35</v>
      </c>
      <c r="D98" s="93" t="s">
        <v>35</v>
      </c>
      <c r="E98" s="93" t="s">
        <v>35</v>
      </c>
      <c r="F98" s="93" t="s">
        <v>35</v>
      </c>
      <c r="G98" s="93" t="s">
        <v>35</v>
      </c>
    </row>
  </sheetData>
  <sheetProtection/>
  <mergeCells count="2">
    <mergeCell ref="B2:G2"/>
    <mergeCell ref="B51:G51"/>
  </mergeCells>
  <printOptions/>
  <pageMargins left="0.6692913385826772" right="0.1968503937007874" top="0.4330708661417323" bottom="0.6692913385826772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2024-03-12T02:49:59Z</dcterms:created>
  <dcterms:modified xsi:type="dcterms:W3CDTF">2024-03-12T02:50:02Z</dcterms:modified>
  <cp:category/>
  <cp:version/>
  <cp:contentType/>
  <cp:contentStatus/>
</cp:coreProperties>
</file>