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箕面高等)" sheetId="2" r:id="rId2"/>
    <sheet name="科目(箕面高等)" sheetId="3" r:id="rId3"/>
    <sheet name="中科目1(箕面高等)" sheetId="4" r:id="rId4"/>
    <sheet name="種目(箕面東高等)" sheetId="5" r:id="rId5"/>
    <sheet name="科目(箕面東高等)" sheetId="6" r:id="rId6"/>
    <sheet name="中科目1(箕面東高等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<sst xmlns="http://schemas.openxmlformats.org/spreadsheetml/2006/main" count="2399" uniqueCount="76">
  <si>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</si>
  <si>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</si>
  <si>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</si>
  <si>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</si>
  <si>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</si>
  <si>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</si>
  <si>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</si>
  <si>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</si>
  <si>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</si>
  <si>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</si>
  <si>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</si>
  <si>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</si>
  <si>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大阪府立箕面高等学校外１校体育館競技場空調設備工事</t>
  </si>
  <si>
    <t>箕面市牧落四丁目 外１箇所</t>
  </si>
  <si>
    <t>工事契約締結日から令和6年2月16日まで</t>
  </si>
  <si>
    <t>体育館競技場空調設備工事一式</t>
  </si>
  <si>
    <t>【箕面高等学校】</t>
  </si>
  <si>
    <t>【箕面東高等高校】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</si>
  <si>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</si>
  <si>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</si>
  <si>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</si>
  <si>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</si>
  <si>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</si>
  <si>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</si>
  <si>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</si>
  <si>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</si>
  <si>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</si>
  <si>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</si>
  <si>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</si>
  <si>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</si>
  <si>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</si>
  <si>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</si>
  <si>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</si>
  <si>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</si>
  <si>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</si>
  <si>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</si>
  <si>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</si>
  <si>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（体育館競技場空調設備工事）</t>
  </si>
  <si>
    <t xml:space="preserve">1   </t>
  </si>
  <si>
    <t xml:space="preserve">19,799,020   </t>
  </si>
  <si>
    <t>（大阪府立箕面高等学校）</t>
  </si>
  <si>
    <t>式</t>
  </si>
  <si>
    <t>計</t>
  </si>
  <si>
    <t>機械設備工事　科目別内訳</t>
  </si>
  <si>
    <t>2</t>
  </si>
  <si>
    <t>機械設備工事（体育館競技場空調設備工事）（大阪府立箕面高等学校）</t>
  </si>
  <si>
    <t>体育館競技場（9棟）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</si>
  <si>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</si>
  <si>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</si>
  <si>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</si>
  <si>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</si>
  <si>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</si>
  <si>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</si>
  <si>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>空調機器設備工事</t>
  </si>
  <si>
    <t xml:space="preserve">9,871,800   </t>
  </si>
  <si>
    <t>空調配管設備工事</t>
  </si>
  <si>
    <t xml:space="preserve">4,583,010   </t>
  </si>
  <si>
    <t xml:space="preserve">ガス設備工事    </t>
  </si>
  <si>
    <t xml:space="preserve">3,854,000   </t>
  </si>
  <si>
    <t xml:space="preserve">建築工事        </t>
  </si>
  <si>
    <t xml:space="preserve">380,510   </t>
  </si>
  <si>
    <t xml:space="preserve">直接仮設工事    </t>
  </si>
  <si>
    <t xml:space="preserve">1,095,300   </t>
  </si>
  <si>
    <t xml:space="preserve">墜落制止用器具  </t>
  </si>
  <si>
    <t xml:space="preserve">14,400   </t>
  </si>
  <si>
    <t xml:space="preserve">19,494,820   </t>
  </si>
  <si>
    <t>（大阪府立箕面東高等学校）</t>
  </si>
  <si>
    <t>機械設備工事（体育館競技場空調設備工事）（大阪府立箕面東高等学校）</t>
  </si>
  <si>
    <t xml:space="preserve">機器設備        </t>
  </si>
  <si>
    <t xml:space="preserve">9,335,000   </t>
  </si>
  <si>
    <t xml:space="preserve">配管設備        </t>
  </si>
  <si>
    <t xml:space="preserve">5,202,070   </t>
  </si>
  <si>
    <t xml:space="preserve">ガス設備        </t>
  </si>
  <si>
    <t xml:space="preserve">1,306,000   </t>
  </si>
  <si>
    <t xml:space="preserve">705,350   </t>
  </si>
  <si>
    <t xml:space="preserve">2,932,000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</si>
</sst>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25" sqref="E25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47" t="s">
        <v>8</v>
      </c>
      <c r="B1" s="147"/>
      <c r="C1" s="147"/>
      <c r="D1" s="147"/>
      <c r="E1" s="147"/>
      <c r="F1" s="147"/>
    </row>
    <row r="2" spans="1:6" ht="24.75" customHeight="1">
      <c r="A2" s="143"/>
      <c r="B2" s="151"/>
      <c r="C2" s="151"/>
      <c r="D2" s="151"/>
      <c r="E2" s="151"/>
      <c r="F2" s="144"/>
    </row>
    <row r="3" spans="1:6" ht="24.75" customHeight="1">
      <c r="A3" s="4" t="s">
        <v>3</v>
      </c>
      <c r="B3" s="152" t="s">
        <v>12</v>
      </c>
      <c r="C3" s="152"/>
      <c r="D3" s="152"/>
      <c r="E3" s="152"/>
      <c r="F3" s="152"/>
    </row>
    <row r="4" spans="1:6" ht="24.75" customHeight="1">
      <c r="A4" s="4" t="s">
        <v>9</v>
      </c>
      <c r="B4" s="152" t="s">
        <v>13</v>
      </c>
      <c r="C4" s="152"/>
      <c r="D4" s="152"/>
      <c r="E4" s="152"/>
      <c r="F4" s="152"/>
    </row>
    <row r="5" spans="1:6" ht="24.75" customHeight="1">
      <c r="A5" s="4" t="s">
        <v>10</v>
      </c>
      <c r="B5" s="152" t="s">
        <v>14</v>
      </c>
      <c r="C5" s="152"/>
      <c r="D5" s="152"/>
      <c r="E5" s="152"/>
      <c r="F5" s="152"/>
    </row>
    <row r="6" spans="1:6" ht="24.75" customHeight="1">
      <c r="A6" s="16" t="s">
        <v>11</v>
      </c>
      <c r="B6" s="152" t="s">
        <v>15</v>
      </c>
      <c r="C6" s="152"/>
      <c r="D6" s="152"/>
      <c r="E6" s="152"/>
      <c r="F6" s="152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48" t="s">
        <v>5</v>
      </c>
      <c r="B9" s="148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24080100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1029317+266426</f>
        <v>1295743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2383589+1311978</f>
        <v>3695567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23039120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1089040+242341</f>
        <v>1331381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2536235+1195541</f>
        <v>3731776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7329313</f>
        <v>7329313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64503000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64219000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48" t="s">
        <v>5</v>
      </c>
      <c r="B33" s="148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49"/>
      <c r="B34" s="150"/>
      <c r="C34" s="20"/>
      <c r="D34" s="20"/>
      <c r="E34" s="21"/>
      <c r="F34" s="9"/>
    </row>
    <row r="35" spans="1:6" ht="24.75" customHeight="1">
      <c r="A35" s="139" t="s">
        <v>16</v>
      </c>
      <c r="B35" s="140"/>
      <c r="C35" s="20"/>
      <c r="D35" s="20"/>
      <c r="E35" s="21"/>
      <c r="F35" s="9"/>
    </row>
    <row r="36" spans="1:6" ht="24.75" customHeight="1">
      <c r="A36" s="135" t="s">
        <v>25</v>
      </c>
      <c r="B36" s="136"/>
      <c r="C36" s="20">
        <v>1</v>
      </c>
      <c r="D36" s="20" t="s">
        <v>24</v>
      </c>
      <c r="E36" s="21">
        <v>19799020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4281080</v>
      </c>
      <c r="F37" s="9"/>
    </row>
    <row r="38" spans="1:6" ht="24.75" customHeight="1">
      <c r="A38" s="139"/>
      <c r="B38" s="140"/>
      <c r="C38" s="20"/>
      <c r="D38" s="20"/>
      <c r="E38" s="21"/>
      <c r="F38" s="9"/>
    </row>
    <row r="39" spans="1:6" ht="24.75" customHeight="1">
      <c r="A39" s="145" t="s">
        <v>27</v>
      </c>
      <c r="B39" s="146"/>
      <c r="C39" s="20"/>
      <c r="D39" s="20"/>
      <c r="E39" s="21">
        <f>SUM(E36:E37)</f>
        <v>24080100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35" t="s">
        <v>17</v>
      </c>
      <c r="B41" s="136"/>
      <c r="C41" s="20"/>
      <c r="D41" s="20"/>
      <c r="E41" s="21"/>
      <c r="F41" s="9"/>
    </row>
    <row r="42" spans="1:6" ht="24.75" customHeight="1">
      <c r="A42" s="135" t="s">
        <v>25</v>
      </c>
      <c r="B42" s="136"/>
      <c r="C42" s="20">
        <v>1</v>
      </c>
      <c r="D42" s="20" t="s">
        <v>24</v>
      </c>
      <c r="E42" s="21">
        <v>19494820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3544300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41" t="s">
        <v>27</v>
      </c>
      <c r="B45" s="142"/>
      <c r="C45" s="20"/>
      <c r="D45" s="20"/>
      <c r="E45" s="21">
        <f>SUM(E42:E43)</f>
        <v>23039120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37"/>
      <c r="B56" s="138"/>
      <c r="C56" s="9"/>
      <c r="D56" s="9"/>
      <c r="E56" s="10"/>
      <c r="F56" s="9"/>
    </row>
    <row r="57" spans="1:6" ht="24.75" customHeight="1">
      <c r="A57" s="137"/>
      <c r="B57" s="138"/>
      <c r="C57" s="9"/>
      <c r="D57" s="9"/>
      <c r="E57" s="10"/>
      <c r="F57" s="9"/>
    </row>
    <row r="58" spans="1:6" ht="24.75" customHeight="1">
      <c r="A58" s="137"/>
      <c r="B58" s="138"/>
      <c r="C58" s="9"/>
      <c r="D58" s="9"/>
      <c r="E58" s="10"/>
      <c r="F58" s="9"/>
    </row>
    <row r="59" spans="1:6" ht="24.75" customHeight="1">
      <c r="A59" s="137"/>
      <c r="B59" s="138"/>
      <c r="C59" s="9"/>
      <c r="D59" s="9"/>
      <c r="E59" s="10"/>
      <c r="F59" s="9"/>
    </row>
    <row r="60" spans="1:6" ht="24.75" customHeight="1">
      <c r="A60" s="137"/>
      <c r="B60" s="138"/>
      <c r="C60" s="9"/>
      <c r="D60" s="9"/>
      <c r="E60" s="10"/>
      <c r="F60" s="9"/>
    </row>
    <row r="61" spans="1:6" ht="24.75" customHeight="1">
      <c r="A61" s="137"/>
      <c r="B61" s="138"/>
      <c r="C61" s="9"/>
      <c r="D61" s="9"/>
      <c r="E61" s="10"/>
      <c r="F61" s="9"/>
    </row>
    <row r="62" spans="1:6" ht="24.75" customHeight="1">
      <c r="A62" s="143"/>
      <c r="B62" s="144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45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45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56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58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60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46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39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66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67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67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68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69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70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71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72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73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74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75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46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65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2024-03-12T02:48:25Z</dcterms:created>
  <dcterms:modified xsi:type="dcterms:W3CDTF">2024-03-12T02:48:32Z</dcterms:modified>
  <cp:category/>
  <cp:version/>
  <cp:contentType/>
  <cp:contentStatus/>
</cp:coreProperties>
</file>