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桜塚高等)" sheetId="2" r:id="rId2"/>
    <sheet name="科目(桜塚高等)" sheetId="3" r:id="rId3"/>
    <sheet name="中科目1(桜塚高等)" sheetId="4" r:id="rId4"/>
    <sheet name="種目(園芸高等)" sheetId="5" r:id="rId5"/>
    <sheet name="科目(園芸高等)" sheetId="6" r:id="rId6"/>
    <sheet name="中科目1(園芸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<sst xmlns="http://schemas.openxmlformats.org/spreadsheetml/2006/main" count="2378" uniqueCount="77">
  <si>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</si>
  <si>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</si>
  <si>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</si>
  <si>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</si>
  <si>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</si>
  <si>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</si>
  <si>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</si>
  <si>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</si>
  <si>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</si>
  <si>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</si>
  <si>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</si>
  <si>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</si>
  <si>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大阪府立桜塚高等学校外１校体育館競技場空調設備工事</t>
  </si>
  <si>
    <t>豊中市中桜塚四丁目 外１箇所</t>
  </si>
  <si>
    <t>工事契約締結日から令和6年2月16日まで</t>
  </si>
  <si>
    <t>体育館競技場空調設備工事一式</t>
  </si>
  <si>
    <t>【桜塚高等学校】</t>
  </si>
  <si>
    <t>【園芸高等高校】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</si>
  <si>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</si>
  <si>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</si>
  <si>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</si>
  <si>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</si>
  <si>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</si>
  <si>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</si>
  <si>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</si>
  <si>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</si>
  <si>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</si>
  <si>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</si>
  <si>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</si>
  <si>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</si>
  <si>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</si>
  <si>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</si>
  <si>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</si>
  <si>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</si>
  <si>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</si>
  <si>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</si>
  <si>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</si>
  <si>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</si>
  <si>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</si>
  <si>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24,396,940   </t>
  </si>
  <si>
    <t>（大阪府立桜塚高等学校）</t>
  </si>
  <si>
    <t>式</t>
  </si>
  <si>
    <t>計</t>
  </si>
  <si>
    <t>機械設備工事　科目別内訳</t>
  </si>
  <si>
    <t>2</t>
  </si>
  <si>
    <t>機械設備工事（体育館競技場空調設備工事）（大阪府立桜塚高等学校）</t>
  </si>
  <si>
    <t>体育館競技場（1棟）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</si>
  <si>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</si>
  <si>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</si>
  <si>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</si>
  <si>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</si>
  <si>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</si>
  <si>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</si>
  <si>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>空調機器設備工事</t>
  </si>
  <si>
    <t xml:space="preserve">9,803,800   </t>
  </si>
  <si>
    <t>空調配管設備工事</t>
  </si>
  <si>
    <t xml:space="preserve">5,333,500   </t>
  </si>
  <si>
    <t xml:space="preserve">ガス設備工事    </t>
  </si>
  <si>
    <t xml:space="preserve">6,289,000   </t>
  </si>
  <si>
    <t xml:space="preserve">建築工事        </t>
  </si>
  <si>
    <t xml:space="preserve">616,240   </t>
  </si>
  <si>
    <t xml:space="preserve">直接仮設工事    </t>
  </si>
  <si>
    <t xml:space="preserve">2,340,000   </t>
  </si>
  <si>
    <t xml:space="preserve">墜落制止用器具  </t>
  </si>
  <si>
    <t xml:space="preserve">14,400   </t>
  </si>
  <si>
    <t xml:space="preserve">19,087,350   </t>
  </si>
  <si>
    <t>（大阪府立園芸高等学校）</t>
  </si>
  <si>
    <t>機械設備工事（体育館競技場空調設備工事）（大阪府立園芸高等学校）</t>
  </si>
  <si>
    <t>体育館競技場（20棟)</t>
  </si>
  <si>
    <t xml:space="preserve">機器設備        </t>
  </si>
  <si>
    <t xml:space="preserve">9,843,800   </t>
  </si>
  <si>
    <t xml:space="preserve">配管設備        </t>
  </si>
  <si>
    <t xml:space="preserve">4,168,300   </t>
  </si>
  <si>
    <t xml:space="preserve">ｶﾞｽ設備         </t>
  </si>
  <si>
    <t xml:space="preserve">3,359,000   </t>
  </si>
  <si>
    <t xml:space="preserve">575,850   </t>
  </si>
  <si>
    <t xml:space="preserve">1,140,400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</si>
</sst>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F26" sqref="F26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7" t="s">
        <v>8</v>
      </c>
      <c r="B1" s="147"/>
      <c r="C1" s="147"/>
      <c r="D1" s="147"/>
      <c r="E1" s="147"/>
      <c r="F1" s="147"/>
    </row>
    <row r="2" spans="1:6" ht="24.75" customHeight="1">
      <c r="A2" s="143"/>
      <c r="B2" s="151"/>
      <c r="C2" s="151"/>
      <c r="D2" s="151"/>
      <c r="E2" s="151"/>
      <c r="F2" s="144"/>
    </row>
    <row r="3" spans="1:6" ht="24.75" customHeight="1">
      <c r="A3" s="4" t="s">
        <v>3</v>
      </c>
      <c r="B3" s="152" t="s">
        <v>12</v>
      </c>
      <c r="C3" s="152"/>
      <c r="D3" s="152"/>
      <c r="E3" s="152"/>
      <c r="F3" s="152"/>
    </row>
    <row r="4" spans="1:6" ht="24.75" customHeight="1">
      <c r="A4" s="4" t="s">
        <v>9</v>
      </c>
      <c r="B4" s="152" t="s">
        <v>13</v>
      </c>
      <c r="C4" s="152"/>
      <c r="D4" s="152"/>
      <c r="E4" s="152"/>
      <c r="F4" s="152"/>
    </row>
    <row r="5" spans="1:6" ht="24.75" customHeight="1">
      <c r="A5" s="4" t="s">
        <v>10</v>
      </c>
      <c r="B5" s="152" t="s">
        <v>14</v>
      </c>
      <c r="C5" s="152"/>
      <c r="D5" s="152"/>
      <c r="E5" s="152"/>
      <c r="F5" s="152"/>
    </row>
    <row r="6" spans="1:6" ht="24.75" customHeight="1">
      <c r="A6" s="16" t="s">
        <v>11</v>
      </c>
      <c r="B6" s="152" t="s">
        <v>15</v>
      </c>
      <c r="C6" s="152"/>
      <c r="D6" s="152"/>
      <c r="E6" s="152"/>
      <c r="F6" s="152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8" t="s">
        <v>5</v>
      </c>
      <c r="B9" s="148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28427070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1092539+260083</f>
        <v>1352622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2532472+1273613</f>
        <v>3806085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22351960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824664+238220</f>
        <v>1062884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2355630+1148742</f>
        <v>3504372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7708007</f>
        <v>7708007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68213000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67974000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8" t="s">
        <v>5</v>
      </c>
      <c r="B33" s="148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9"/>
      <c r="B34" s="150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35" t="s">
        <v>25</v>
      </c>
      <c r="B36" s="136"/>
      <c r="C36" s="20">
        <v>1</v>
      </c>
      <c r="D36" s="20" t="s">
        <v>24</v>
      </c>
      <c r="E36" s="21">
        <v>24396940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4030130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28427070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5" t="s">
        <v>17</v>
      </c>
      <c r="B41" s="136"/>
      <c r="C41" s="20"/>
      <c r="D41" s="20"/>
      <c r="E41" s="21"/>
      <c r="F41" s="9"/>
    </row>
    <row r="42" spans="1:6" ht="24.75" customHeight="1">
      <c r="A42" s="135" t="s">
        <v>25</v>
      </c>
      <c r="B42" s="136"/>
      <c r="C42" s="20">
        <v>1</v>
      </c>
      <c r="D42" s="20" t="s">
        <v>24</v>
      </c>
      <c r="E42" s="21">
        <v>19087350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3264610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1" t="s">
        <v>27</v>
      </c>
      <c r="B45" s="142"/>
      <c r="C45" s="20"/>
      <c r="D45" s="20"/>
      <c r="E45" s="21">
        <f>SUM(E42:E43)</f>
        <v>22351960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7"/>
      <c r="B56" s="138"/>
      <c r="C56" s="9"/>
      <c r="D56" s="9"/>
      <c r="E56" s="10"/>
      <c r="F56" s="9"/>
    </row>
    <row r="57" spans="1:6" ht="24.75" customHeight="1">
      <c r="A57" s="137"/>
      <c r="B57" s="138"/>
      <c r="C57" s="9"/>
      <c r="D57" s="9"/>
      <c r="E57" s="10"/>
      <c r="F57" s="9"/>
    </row>
    <row r="58" spans="1:6" ht="24.75" customHeight="1">
      <c r="A58" s="137"/>
      <c r="B58" s="138"/>
      <c r="C58" s="9"/>
      <c r="D58" s="9"/>
      <c r="E58" s="10"/>
      <c r="F58" s="9"/>
    </row>
    <row r="59" spans="1:6" ht="24.75" customHeight="1">
      <c r="A59" s="137"/>
      <c r="B59" s="138"/>
      <c r="C59" s="9"/>
      <c r="D59" s="9"/>
      <c r="E59" s="10"/>
      <c r="F59" s="9"/>
    </row>
    <row r="60" spans="1:6" ht="24.75" customHeight="1">
      <c r="A60" s="137"/>
      <c r="B60" s="138"/>
      <c r="C60" s="9"/>
      <c r="D60" s="9"/>
      <c r="E60" s="10"/>
      <c r="F60" s="9"/>
    </row>
    <row r="61" spans="1:6" ht="24.75" customHeight="1">
      <c r="A61" s="137"/>
      <c r="B61" s="138"/>
      <c r="C61" s="9"/>
      <c r="D61" s="9"/>
      <c r="E61" s="10"/>
      <c r="F61" s="9"/>
    </row>
    <row r="62" spans="1:6" ht="24.75" customHeight="1">
      <c r="A62" s="143"/>
      <c r="B62" s="144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63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64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39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66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67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68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65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65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67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68</v>
      </c>
      <c r="C4" s="109" t="s">
        <v>69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70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68</v>
      </c>
      <c r="C7" s="109" t="s">
        <v>71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72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68</v>
      </c>
      <c r="C10" s="109" t="s">
        <v>73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74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68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75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68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76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13" t="s">
        <v>42</v>
      </c>
      <c r="C19" s="109" t="s">
        <v>35</v>
      </c>
      <c r="D19" s="60" t="s">
        <v>35</v>
      </c>
      <c r="E19" s="70" t="s">
        <v>35</v>
      </c>
      <c r="F19" s="62" t="s">
        <v>35</v>
      </c>
      <c r="G19" s="63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35</v>
      </c>
      <c r="E20" s="70" t="s">
        <v>35</v>
      </c>
      <c r="F20" s="62" t="s">
        <v>65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35</v>
      </c>
      <c r="F21" s="67" t="s">
        <v>35</v>
      </c>
      <c r="G21" s="68" t="s">
        <v>35</v>
      </c>
    </row>
    <row r="22" spans="1:7" ht="7.5" customHeight="1">
      <c r="A22" s="51"/>
      <c r="B22" s="114"/>
      <c r="C22" s="115"/>
      <c r="D22" s="72"/>
      <c r="E22" s="73"/>
      <c r="F22" s="74"/>
      <c r="G22" s="75"/>
    </row>
    <row r="23" spans="1:7" ht="7.5" customHeight="1">
      <c r="A23" s="51"/>
      <c r="B23" s="116"/>
      <c r="C23" s="117"/>
      <c r="D23" s="60"/>
      <c r="E23" s="77"/>
      <c r="F23" s="62"/>
      <c r="G23" s="78"/>
    </row>
    <row r="24" spans="1:7" ht="7.5" customHeight="1">
      <c r="A24" s="51"/>
      <c r="B24" s="118"/>
      <c r="C24" s="119"/>
      <c r="D24" s="65"/>
      <c r="E24" s="80"/>
      <c r="F24" s="67"/>
      <c r="G24" s="81"/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2024-03-12T02:46:52Z</dcterms:created>
  <dcterms:modified xsi:type="dcterms:W3CDTF">2024-03-12T02:46:56Z</dcterms:modified>
  <cp:category/>
  <cp:version/>
  <cp:contentType/>
  <cp:contentStatus/>
</cp:coreProperties>
</file>