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0" windowWidth="11340" windowHeight="10815" tabRatio="857"/>
  </bookViews>
  <sheets>
    <sheet name="工事費内訳書" sheetId="57" r:id="rId1"/>
    <sheet name="種目" sheetId="54" r:id="rId2"/>
    <sheet name="科目" sheetId="55" r:id="rId3"/>
    <sheet name="中科目1" sheetId="56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39" i="57" l="1"/>
  <c r="E18" i="57" l="1"/>
</calcChain>
</file>

<file path=xl/sharedStrings.xml><?xml version="1.0" encoding="utf-8"?>
<sst xmlns="http://schemas.openxmlformats.org/spreadsheetml/2006/main" count="235" uniqueCount="57">
  <si>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</si>
  <si>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</si>
  <si>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</si>
  <si>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</si>
  <si>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</si>
  <si>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</si>
  <si>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</si>
  <si>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</si>
  <si>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</si>
  <si>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機械設備工事　種目別内訳</t>
    <phoneticPr fontId="2"/>
  </si>
  <si>
    <t xml:space="preserve">機械設備工事    </t>
    <phoneticPr fontId="2"/>
  </si>
  <si>
    <t>（空調設備改修工事）</t>
    <phoneticPr fontId="2"/>
  </si>
  <si>
    <t>（大阪府立堺支援学校）</t>
    <phoneticPr fontId="2"/>
  </si>
  <si>
    <t xml:space="preserve">1   </t>
    <phoneticPr fontId="2"/>
  </si>
  <si>
    <t>式</t>
    <phoneticPr fontId="2"/>
  </si>
  <si>
    <t>13,319,905</t>
    <phoneticPr fontId="2"/>
  </si>
  <si>
    <t/>
  </si>
  <si>
    <t>計</t>
    <phoneticPr fontId="2"/>
  </si>
  <si>
    <t>機械設備工事　科目別内訳</t>
    <phoneticPr fontId="2"/>
  </si>
  <si>
    <t>機械設備工事（空調設備改修工事）（大阪府立堺支援学校）</t>
    <phoneticPr fontId="2"/>
  </si>
  <si>
    <t xml:space="preserve">21号棟          </t>
    <phoneticPr fontId="2"/>
  </si>
  <si>
    <t>機械設備工事　中科目別内訳</t>
    <phoneticPr fontId="2"/>
  </si>
  <si>
    <t xml:space="preserve">空調機器設備    </t>
    <phoneticPr fontId="2"/>
  </si>
  <si>
    <t>11,754,400</t>
    <phoneticPr fontId="2"/>
  </si>
  <si>
    <t xml:space="preserve">配管設備        </t>
    <phoneticPr fontId="2"/>
  </si>
  <si>
    <t>944,210</t>
    <phoneticPr fontId="2"/>
  </si>
  <si>
    <t xml:space="preserve">建築工事        </t>
    <phoneticPr fontId="2"/>
  </si>
  <si>
    <t>489,295</t>
    <phoneticPr fontId="2"/>
  </si>
  <si>
    <t xml:space="preserve">直接仮設工事    </t>
    <phoneticPr fontId="2"/>
  </si>
  <si>
    <t>132,000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</si>
  <si>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</si>
  <si>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</si>
  <si>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</si>
  <si>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堺市堺区東上野芝町１丁</t>
    <rPh sb="0" eb="1">
      <t>サカイ</t>
    </rPh>
    <rPh sb="2" eb="4">
      <t>サカイク</t>
    </rPh>
    <rPh sb="4" eb="9">
      <t>ヒガシウエノシバチョウ</t>
    </rPh>
    <rPh sb="10" eb="11">
      <t>チョウ</t>
    </rPh>
    <phoneticPr fontId="9"/>
  </si>
  <si>
    <t>工　　期</t>
    <rPh sb="0" eb="1">
      <t>コウ</t>
    </rPh>
    <rPh sb="3" eb="4">
      <t>キ</t>
    </rPh>
    <phoneticPr fontId="1"/>
  </si>
  <si>
    <t>工事概要</t>
    <rPh sb="0" eb="2">
      <t>コウジ</t>
    </rPh>
    <rPh sb="2" eb="4">
      <t>ガイヨウ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</si>
  <si>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</si>
  <si>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</si>
  <si>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</si>
  <si>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</si>
  <si>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</si>
  <si>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</si>
  <si>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</si>
  <si>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</si>
  <si>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</si>
  <si>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</si>
  <si>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</si>
  <si>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</si>
  <si>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</si>
  <si>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</si>
  <si>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１．機械設備工事費(建築工事含む)</t>
    <rPh sb="2" eb="4">
      <t>キカイ</t>
    </rPh>
    <rPh sb="4" eb="6">
      <t>セツビ</t>
    </rPh>
    <rPh sb="6" eb="8">
      <t>コウジ</t>
    </rPh>
    <rPh sb="8" eb="9">
      <t>ヒ</t>
    </rPh>
    <rPh sb="10" eb="12">
      <t>ケンチク</t>
    </rPh>
    <rPh sb="12" eb="14">
      <t>コウジ</t>
    </rPh>
    <rPh sb="14" eb="15">
      <t>フク</t>
    </rPh>
    <phoneticPr fontId="1"/>
  </si>
  <si>
    <t>式</t>
  </si>
  <si>
    <t>計</t>
    <rPh sb="0" eb="1">
      <t>ケイ</t>
    </rPh>
    <phoneticPr fontId="9"/>
  </si>
  <si>
    <t>工事契約締結日から令和5年９月 6日まで</t>
    <phoneticPr fontId="9"/>
  </si>
  <si>
    <t>大阪府立堺支援学校21号棟空調設備改修工事</t>
    <rPh sb="0" eb="2">
      <t>オオサカ</t>
    </rPh>
    <rPh sb="2" eb="4">
      <t>フリツ</t>
    </rPh>
    <rPh sb="4" eb="5">
      <t>サカイ</t>
    </rPh>
    <rPh sb="5" eb="7">
      <t>シエン</t>
    </rPh>
    <rPh sb="7" eb="9">
      <t>ガッコウ</t>
    </rPh>
    <rPh sb="11" eb="13">
      <t>ゴウトウ</t>
    </rPh>
    <rPh sb="13" eb="15">
      <t>クウチョウ</t>
    </rPh>
    <rPh sb="15" eb="17">
      <t>セツビ</t>
    </rPh>
    <rPh sb="17" eb="19">
      <t>カイシュウ</t>
    </rPh>
    <rPh sb="19" eb="21">
      <t>コウジ</t>
    </rPh>
    <phoneticPr fontId="9"/>
  </si>
  <si>
    <t>２．電気設備工事費</t>
    <phoneticPr fontId="9"/>
  </si>
  <si>
    <t>空調設備改修工事一式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</si>
</sst>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9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6" fillId="0" borderId="10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quotePrefix="1" applyNumberFormat="1" applyFont="1" applyFill="1" applyBorder="1" applyAlignment="1">
      <alignment horizontal="center" vertical="center" shrinkToFit="1"/>
    </xf>
    <xf numFmtId="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177" fontId="10" fillId="4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26" xfId="1" applyFont="1" applyFill="1" applyBorder="1" applyAlignment="1">
      <alignment horizontal="left" vertical="center" indent="1"/>
    </xf>
    <xf numFmtId="0" fontId="8" fillId="2" borderId="2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27" xfId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="85" zoomScaleNormal="100" zoomScaleSheetLayoutView="85" workbookViewId="0">
      <selection activeCell="B5" sqref="B5:F5"/>
    </sheetView>
  </sheetViews>
  <sheetFormatPr defaultRowHeight="24.95" customHeight="1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96" customWidth="1"/>
    <col min="6" max="6" width="13" style="77" customWidth="1"/>
    <col min="7" max="256" width="9.33203125" style="77"/>
    <col min="257" max="257" width="30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0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0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0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0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0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0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0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0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0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0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0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0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0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0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0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0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0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0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0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0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0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0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0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0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0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0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0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0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0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0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0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0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0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0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0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0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0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0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0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0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0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0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0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0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0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0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0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0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0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0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0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0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0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0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0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0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0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0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0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0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0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0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6" ht="24.95" customHeight="1" x14ac:dyDescent="0.15">
      <c r="A1" s="98" t="s">
        <v>30</v>
      </c>
      <c r="B1" s="98"/>
      <c r="C1" s="98"/>
      <c r="D1" s="98"/>
      <c r="E1" s="98"/>
      <c r="F1" s="98"/>
    </row>
    <row r="2" spans="1:6" ht="24.95" customHeight="1" x14ac:dyDescent="0.15">
      <c r="A2" s="99"/>
      <c r="B2" s="100"/>
      <c r="C2" s="100"/>
      <c r="D2" s="100"/>
      <c r="E2" s="100"/>
      <c r="F2" s="101"/>
    </row>
    <row r="3" spans="1:6" ht="24.95" customHeight="1" x14ac:dyDescent="0.15">
      <c r="A3" s="78" t="s">
        <v>31</v>
      </c>
      <c r="B3" s="97" t="s">
        <v>54</v>
      </c>
      <c r="C3" s="97"/>
      <c r="D3" s="97"/>
      <c r="E3" s="97"/>
      <c r="F3" s="97"/>
    </row>
    <row r="4" spans="1:6" ht="24.95" customHeight="1" x14ac:dyDescent="0.15">
      <c r="A4" s="78" t="s">
        <v>32</v>
      </c>
      <c r="B4" s="97" t="s">
        <v>33</v>
      </c>
      <c r="C4" s="97"/>
      <c r="D4" s="97"/>
      <c r="E4" s="97"/>
      <c r="F4" s="97"/>
    </row>
    <row r="5" spans="1:6" ht="24.95" customHeight="1" x14ac:dyDescent="0.15">
      <c r="A5" s="78" t="s">
        <v>34</v>
      </c>
      <c r="B5" s="97" t="s">
        <v>53</v>
      </c>
      <c r="C5" s="97"/>
      <c r="D5" s="97"/>
      <c r="E5" s="97"/>
      <c r="F5" s="97"/>
    </row>
    <row r="6" spans="1:6" ht="24.95" customHeight="1" x14ac:dyDescent="0.15">
      <c r="A6" s="79" t="s">
        <v>35</v>
      </c>
      <c r="B6" s="97" t="s">
        <v>56</v>
      </c>
      <c r="C6" s="97"/>
      <c r="D6" s="97"/>
      <c r="E6" s="97"/>
      <c r="F6" s="97"/>
    </row>
    <row r="7" spans="1:6" ht="24.95" customHeight="1" x14ac:dyDescent="0.15">
      <c r="A7" s="78"/>
      <c r="B7" s="80"/>
      <c r="C7" s="80"/>
      <c r="D7" s="80"/>
      <c r="E7" s="80"/>
      <c r="F7" s="81"/>
    </row>
    <row r="8" spans="1:6" ht="24.95" customHeight="1" x14ac:dyDescent="0.15">
      <c r="A8" s="78" t="s">
        <v>36</v>
      </c>
      <c r="B8" s="82"/>
      <c r="C8" s="83"/>
      <c r="D8" s="83"/>
      <c r="E8" s="84"/>
      <c r="F8" s="85"/>
    </row>
    <row r="9" spans="1:6" ht="24.95" customHeight="1" x14ac:dyDescent="0.15">
      <c r="A9" s="104" t="s">
        <v>37</v>
      </c>
      <c r="B9" s="104"/>
      <c r="C9" s="86" t="s">
        <v>38</v>
      </c>
      <c r="D9" s="86" t="s">
        <v>39</v>
      </c>
      <c r="E9" s="87" t="s">
        <v>40</v>
      </c>
      <c r="F9" s="86" t="s">
        <v>41</v>
      </c>
    </row>
    <row r="10" spans="1:6" ht="24.95" customHeight="1" x14ac:dyDescent="0.15">
      <c r="A10" s="88" t="s">
        <v>42</v>
      </c>
      <c r="B10" s="89"/>
      <c r="C10" s="90">
        <v>1</v>
      </c>
      <c r="D10" s="90" t="s">
        <v>43</v>
      </c>
      <c r="E10" s="91">
        <v>14062075</v>
      </c>
      <c r="F10" s="90"/>
    </row>
    <row r="11" spans="1:6" ht="24.95" customHeight="1" x14ac:dyDescent="0.15">
      <c r="A11" s="99" t="s">
        <v>44</v>
      </c>
      <c r="B11" s="101"/>
      <c r="C11" s="90"/>
      <c r="D11" s="90"/>
      <c r="E11" s="92"/>
      <c r="F11" s="90"/>
    </row>
    <row r="12" spans="1:6" ht="24.95" customHeight="1" x14ac:dyDescent="0.15">
      <c r="A12" s="88" t="s">
        <v>45</v>
      </c>
      <c r="B12" s="89"/>
      <c r="C12" s="90">
        <v>1</v>
      </c>
      <c r="D12" s="90" t="s">
        <v>43</v>
      </c>
      <c r="E12" s="92">
        <v>769171</v>
      </c>
      <c r="F12" s="90"/>
    </row>
    <row r="13" spans="1:6" ht="24.95" customHeight="1" x14ac:dyDescent="0.15">
      <c r="A13" s="99"/>
      <c r="B13" s="101"/>
      <c r="C13" s="90"/>
      <c r="D13" s="90"/>
      <c r="E13" s="92"/>
      <c r="F13" s="90"/>
    </row>
    <row r="14" spans="1:6" ht="24.95" customHeight="1" x14ac:dyDescent="0.15">
      <c r="A14" s="88" t="s">
        <v>46</v>
      </c>
      <c r="B14" s="89"/>
      <c r="C14" s="90">
        <v>1</v>
      </c>
      <c r="D14" s="90" t="s">
        <v>43</v>
      </c>
      <c r="E14" s="92">
        <v>2451518</v>
      </c>
      <c r="F14" s="90"/>
    </row>
    <row r="15" spans="1:6" ht="24.95" customHeight="1" x14ac:dyDescent="0.15">
      <c r="A15" s="99"/>
      <c r="B15" s="101"/>
      <c r="C15" s="90"/>
      <c r="D15" s="90"/>
      <c r="E15" s="92"/>
      <c r="F15" s="90"/>
    </row>
    <row r="16" spans="1:6" ht="24.95" customHeight="1" x14ac:dyDescent="0.15">
      <c r="A16" s="88" t="s">
        <v>47</v>
      </c>
      <c r="B16" s="89"/>
      <c r="C16" s="90">
        <v>1</v>
      </c>
      <c r="D16" s="90" t="s">
        <v>43</v>
      </c>
      <c r="E16" s="92">
        <v>2488236</v>
      </c>
      <c r="F16" s="90"/>
    </row>
    <row r="17" spans="1:6" ht="24.95" customHeight="1" x14ac:dyDescent="0.15">
      <c r="A17" s="99"/>
      <c r="B17" s="101"/>
      <c r="C17" s="90"/>
      <c r="D17" s="90"/>
      <c r="E17" s="92"/>
      <c r="F17" s="90"/>
    </row>
    <row r="18" spans="1:6" ht="24.95" customHeight="1" x14ac:dyDescent="0.15">
      <c r="A18" s="88" t="s">
        <v>48</v>
      </c>
      <c r="B18" s="89"/>
      <c r="C18" s="90"/>
      <c r="D18" s="90"/>
      <c r="E18" s="92">
        <f>E10+E12+E14+E16</f>
        <v>19771000</v>
      </c>
      <c r="F18" s="90"/>
    </row>
    <row r="19" spans="1:6" ht="24.95" customHeight="1" x14ac:dyDescent="0.15">
      <c r="A19" s="99"/>
      <c r="B19" s="101"/>
      <c r="C19" s="90"/>
      <c r="D19" s="90"/>
      <c r="E19" s="92"/>
      <c r="F19" s="90"/>
    </row>
    <row r="20" spans="1:6" ht="24.95" customHeight="1" x14ac:dyDescent="0.15">
      <c r="A20" s="88" t="s">
        <v>49</v>
      </c>
      <c r="B20" s="85"/>
      <c r="C20" s="90"/>
      <c r="D20" s="90"/>
      <c r="E20" s="93">
        <v>19757000</v>
      </c>
      <c r="F20" s="90"/>
    </row>
    <row r="21" spans="1:6" ht="24.95" customHeight="1" x14ac:dyDescent="0.15">
      <c r="A21" s="88"/>
      <c r="B21" s="85"/>
      <c r="C21" s="90"/>
      <c r="D21" s="90"/>
      <c r="E21" s="92"/>
      <c r="F21" s="90"/>
    </row>
    <row r="22" spans="1:6" ht="24.95" customHeight="1" x14ac:dyDescent="0.15">
      <c r="A22" s="88"/>
      <c r="B22" s="85"/>
      <c r="C22" s="90"/>
      <c r="D22" s="90"/>
      <c r="E22" s="92"/>
      <c r="F22" s="90"/>
    </row>
    <row r="23" spans="1:6" ht="24.95" customHeight="1" x14ac:dyDescent="0.15">
      <c r="A23" s="88"/>
      <c r="B23" s="85"/>
      <c r="C23" s="90"/>
      <c r="D23" s="90"/>
      <c r="E23" s="92"/>
      <c r="F23" s="90"/>
    </row>
    <row r="24" spans="1:6" ht="24.95" customHeight="1" x14ac:dyDescent="0.15">
      <c r="A24" s="88"/>
      <c r="B24" s="85"/>
      <c r="C24" s="90"/>
      <c r="D24" s="90"/>
      <c r="E24" s="92"/>
      <c r="F24" s="90"/>
    </row>
    <row r="25" spans="1:6" ht="24.95" customHeight="1" x14ac:dyDescent="0.15">
      <c r="A25" s="88"/>
      <c r="B25" s="85"/>
      <c r="C25" s="90"/>
      <c r="D25" s="90"/>
      <c r="E25" s="92"/>
      <c r="F25" s="90"/>
    </row>
    <row r="26" spans="1:6" ht="24.95" customHeight="1" x14ac:dyDescent="0.15">
      <c r="A26" s="88"/>
      <c r="B26" s="85"/>
      <c r="C26" s="90"/>
      <c r="D26" s="90"/>
      <c r="E26" s="92"/>
      <c r="F26" s="90"/>
    </row>
    <row r="27" spans="1:6" ht="24.95" customHeight="1" x14ac:dyDescent="0.15">
      <c r="A27" s="88"/>
      <c r="B27" s="85"/>
      <c r="C27" s="90"/>
      <c r="D27" s="90"/>
      <c r="E27" s="92"/>
      <c r="F27" s="90"/>
    </row>
    <row r="28" spans="1:6" ht="24.95" customHeight="1" x14ac:dyDescent="0.15">
      <c r="A28" s="88"/>
      <c r="B28" s="85"/>
      <c r="C28" s="90"/>
      <c r="D28" s="90"/>
      <c r="E28" s="92"/>
      <c r="F28" s="90"/>
    </row>
    <row r="29" spans="1:6" ht="24.95" customHeight="1" x14ac:dyDescent="0.15">
      <c r="A29" s="88"/>
      <c r="B29" s="85"/>
      <c r="C29" s="90"/>
      <c r="D29" s="90"/>
      <c r="E29" s="92"/>
      <c r="F29" s="90"/>
    </row>
    <row r="30" spans="1:6" ht="24.95" customHeight="1" x14ac:dyDescent="0.15">
      <c r="A30" s="88"/>
      <c r="B30" s="85"/>
      <c r="C30" s="90"/>
      <c r="D30" s="90"/>
      <c r="E30" s="92"/>
      <c r="F30" s="90"/>
    </row>
    <row r="31" spans="1:6" ht="24.95" customHeight="1" x14ac:dyDescent="0.15">
      <c r="A31" s="88"/>
      <c r="B31" s="85"/>
      <c r="C31" s="90"/>
      <c r="D31" s="90"/>
      <c r="E31" s="92"/>
      <c r="F31" s="90"/>
    </row>
    <row r="32" spans="1:6" ht="24.95" customHeight="1" x14ac:dyDescent="0.15">
      <c r="A32" s="88" t="s">
        <v>42</v>
      </c>
      <c r="B32" s="82"/>
      <c r="C32" s="82"/>
      <c r="D32" s="82"/>
      <c r="E32" s="84"/>
      <c r="F32" s="89"/>
    </row>
    <row r="33" spans="1:6" ht="24.95" customHeight="1" x14ac:dyDescent="0.15">
      <c r="A33" s="104" t="s">
        <v>37</v>
      </c>
      <c r="B33" s="104"/>
      <c r="C33" s="86" t="s">
        <v>38</v>
      </c>
      <c r="D33" s="86" t="s">
        <v>39</v>
      </c>
      <c r="E33" s="87" t="s">
        <v>40</v>
      </c>
      <c r="F33" s="86" t="s">
        <v>41</v>
      </c>
    </row>
    <row r="34" spans="1:6" ht="24.95" customHeight="1" x14ac:dyDescent="0.15">
      <c r="A34" s="102"/>
      <c r="B34" s="103"/>
      <c r="C34" s="90"/>
      <c r="D34" s="90"/>
      <c r="E34" s="92"/>
      <c r="F34" s="90"/>
    </row>
    <row r="35" spans="1:6" ht="24.95" customHeight="1" x14ac:dyDescent="0.15">
      <c r="A35" s="102" t="s">
        <v>50</v>
      </c>
      <c r="B35" s="103"/>
      <c r="C35" s="90">
        <v>1</v>
      </c>
      <c r="D35" s="90" t="s">
        <v>51</v>
      </c>
      <c r="E35" s="92">
        <v>13319905</v>
      </c>
      <c r="F35" s="90"/>
    </row>
    <row r="36" spans="1:6" ht="24.95" customHeight="1" x14ac:dyDescent="0.15">
      <c r="A36" s="102" t="s">
        <v>55</v>
      </c>
      <c r="B36" s="103"/>
      <c r="C36" s="90">
        <v>1</v>
      </c>
      <c r="D36" s="90" t="s">
        <v>51</v>
      </c>
      <c r="E36" s="92">
        <v>742170</v>
      </c>
      <c r="F36" s="90"/>
    </row>
    <row r="37" spans="1:6" ht="24.95" customHeight="1" x14ac:dyDescent="0.15">
      <c r="A37" s="102"/>
      <c r="B37" s="103"/>
      <c r="C37" s="90"/>
      <c r="D37" s="90"/>
      <c r="E37" s="92"/>
      <c r="F37" s="90"/>
    </row>
    <row r="38" spans="1:6" ht="24.95" customHeight="1" x14ac:dyDescent="0.15">
      <c r="A38" s="102"/>
      <c r="B38" s="103"/>
      <c r="C38" s="90"/>
      <c r="D38" s="90"/>
      <c r="E38" s="92"/>
      <c r="F38" s="90"/>
    </row>
    <row r="39" spans="1:6" ht="24.95" customHeight="1" x14ac:dyDescent="0.15">
      <c r="A39" s="102" t="s">
        <v>52</v>
      </c>
      <c r="B39" s="103"/>
      <c r="C39" s="90"/>
      <c r="D39" s="90"/>
      <c r="E39" s="92">
        <f>E35+E36</f>
        <v>14062075</v>
      </c>
      <c r="F39" s="90"/>
    </row>
    <row r="40" spans="1:6" ht="24.95" customHeight="1" x14ac:dyDescent="0.15">
      <c r="A40" s="94"/>
      <c r="B40" s="95"/>
      <c r="C40" s="90"/>
      <c r="D40" s="90"/>
      <c r="E40" s="92"/>
      <c r="F40" s="90"/>
    </row>
    <row r="41" spans="1:6" ht="24.95" customHeight="1" x14ac:dyDescent="0.15">
      <c r="A41" s="94"/>
      <c r="B41" s="95"/>
      <c r="C41" s="90"/>
      <c r="D41" s="90"/>
      <c r="E41" s="92"/>
      <c r="F41" s="90"/>
    </row>
    <row r="42" spans="1:6" ht="24.95" customHeight="1" x14ac:dyDescent="0.15">
      <c r="A42" s="94"/>
      <c r="B42" s="95"/>
      <c r="C42" s="90"/>
      <c r="D42" s="90"/>
      <c r="E42" s="92"/>
      <c r="F42" s="90"/>
    </row>
    <row r="43" spans="1:6" ht="24.95" customHeight="1" x14ac:dyDescent="0.15">
      <c r="A43" s="94"/>
      <c r="B43" s="95"/>
      <c r="C43" s="90"/>
      <c r="D43" s="90"/>
      <c r="E43" s="92"/>
      <c r="F43" s="90"/>
    </row>
    <row r="44" spans="1:6" ht="24.95" customHeight="1" x14ac:dyDescent="0.15">
      <c r="A44" s="94"/>
      <c r="B44" s="95"/>
      <c r="C44" s="90"/>
      <c r="D44" s="90"/>
      <c r="E44" s="92"/>
      <c r="F44" s="90"/>
    </row>
    <row r="45" spans="1:6" ht="24.95" customHeight="1" x14ac:dyDescent="0.15">
      <c r="A45" s="94"/>
      <c r="B45" s="95"/>
      <c r="C45" s="90"/>
      <c r="D45" s="90"/>
      <c r="E45" s="92"/>
      <c r="F45" s="90"/>
    </row>
    <row r="46" spans="1:6" ht="24.95" customHeight="1" x14ac:dyDescent="0.15">
      <c r="A46" s="94"/>
      <c r="B46" s="95"/>
      <c r="C46" s="90"/>
      <c r="D46" s="90"/>
      <c r="E46" s="92"/>
      <c r="F46" s="90"/>
    </row>
    <row r="47" spans="1:6" ht="24.95" customHeight="1" x14ac:dyDescent="0.15">
      <c r="A47" s="94"/>
      <c r="B47" s="95"/>
      <c r="C47" s="90"/>
      <c r="D47" s="90"/>
      <c r="E47" s="92"/>
      <c r="F47" s="90"/>
    </row>
    <row r="48" spans="1:6" ht="24.95" customHeight="1" x14ac:dyDescent="0.15">
      <c r="A48" s="94"/>
      <c r="B48" s="95"/>
      <c r="C48" s="90"/>
      <c r="D48" s="90"/>
      <c r="E48" s="92"/>
      <c r="F48" s="90"/>
    </row>
    <row r="49" spans="1:6" ht="24.95" customHeight="1" x14ac:dyDescent="0.15">
      <c r="A49" s="94"/>
      <c r="B49" s="95"/>
      <c r="C49" s="90"/>
      <c r="D49" s="90"/>
      <c r="E49" s="92"/>
      <c r="F49" s="90"/>
    </row>
    <row r="50" spans="1:6" ht="24.95" customHeight="1" x14ac:dyDescent="0.15">
      <c r="A50" s="94"/>
      <c r="B50" s="95"/>
      <c r="C50" s="90"/>
      <c r="D50" s="90"/>
      <c r="E50" s="92"/>
      <c r="F50" s="90"/>
    </row>
    <row r="51" spans="1:6" ht="24.95" customHeight="1" x14ac:dyDescent="0.15">
      <c r="A51" s="94"/>
      <c r="B51" s="95"/>
      <c r="C51" s="90"/>
      <c r="D51" s="90"/>
      <c r="E51" s="92"/>
      <c r="F51" s="90"/>
    </row>
    <row r="52" spans="1:6" ht="24.95" customHeight="1" x14ac:dyDescent="0.15">
      <c r="A52" s="94"/>
      <c r="B52" s="95"/>
      <c r="C52" s="90"/>
      <c r="D52" s="90"/>
      <c r="E52" s="92"/>
      <c r="F52" s="90"/>
    </row>
    <row r="53" spans="1:6" ht="24.95" customHeight="1" x14ac:dyDescent="0.15">
      <c r="A53" s="94"/>
      <c r="B53" s="95"/>
      <c r="C53" s="90"/>
      <c r="D53" s="90"/>
      <c r="E53" s="92"/>
      <c r="F53" s="90"/>
    </row>
    <row r="54" spans="1:6" ht="24.95" customHeight="1" x14ac:dyDescent="0.15">
      <c r="A54" s="94"/>
      <c r="B54" s="95"/>
      <c r="C54" s="90"/>
      <c r="D54" s="90"/>
      <c r="E54" s="92"/>
      <c r="F54" s="90"/>
    </row>
    <row r="55" spans="1:6" ht="24.95" customHeight="1" x14ac:dyDescent="0.15">
      <c r="A55" s="94"/>
      <c r="B55" s="95"/>
      <c r="C55" s="90"/>
      <c r="D55" s="90"/>
      <c r="E55" s="92"/>
      <c r="F55" s="90"/>
    </row>
    <row r="56" spans="1:6" ht="24.95" customHeight="1" x14ac:dyDescent="0.15">
      <c r="A56" s="102"/>
      <c r="B56" s="103"/>
      <c r="C56" s="90"/>
      <c r="D56" s="90"/>
      <c r="E56" s="92"/>
      <c r="F56" s="90"/>
    </row>
    <row r="57" spans="1:6" ht="24.95" customHeight="1" x14ac:dyDescent="0.15">
      <c r="A57" s="102"/>
      <c r="B57" s="103"/>
      <c r="C57" s="90"/>
      <c r="D57" s="90"/>
      <c r="E57" s="92"/>
      <c r="F57" s="90"/>
    </row>
    <row r="58" spans="1:6" ht="24.95" customHeight="1" x14ac:dyDescent="0.15">
      <c r="A58" s="102"/>
      <c r="B58" s="103"/>
      <c r="C58" s="90"/>
      <c r="D58" s="90"/>
      <c r="E58" s="92"/>
      <c r="F58" s="90"/>
    </row>
    <row r="59" spans="1:6" ht="24.95" customHeight="1" x14ac:dyDescent="0.15">
      <c r="A59" s="102"/>
      <c r="B59" s="103"/>
      <c r="C59" s="90"/>
      <c r="D59" s="90"/>
      <c r="E59" s="92"/>
      <c r="F59" s="90"/>
    </row>
    <row r="60" spans="1:6" ht="24.95" customHeight="1" x14ac:dyDescent="0.15">
      <c r="A60" s="102"/>
      <c r="B60" s="103"/>
      <c r="C60" s="90"/>
      <c r="D60" s="90"/>
      <c r="E60" s="92"/>
      <c r="F60" s="90"/>
    </row>
    <row r="61" spans="1:6" ht="24.95" customHeight="1" x14ac:dyDescent="0.15">
      <c r="A61" s="102"/>
      <c r="B61" s="103"/>
      <c r="C61" s="90"/>
      <c r="D61" s="90"/>
      <c r="E61" s="92"/>
      <c r="F61" s="90"/>
    </row>
    <row r="62" spans="1:6" ht="24.95" customHeight="1" x14ac:dyDescent="0.15">
      <c r="A62" s="99"/>
      <c r="B62" s="101"/>
      <c r="C62" s="90"/>
      <c r="D62" s="90"/>
      <c r="E62" s="92"/>
      <c r="F62" s="90"/>
    </row>
  </sheetData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61"/>
      <c r="C2" s="62"/>
      <c r="D2" s="62"/>
      <c r="E2" s="62"/>
      <c r="F2" s="63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16</v>
      </c>
      <c r="B4" s="56" t="s">
        <v>10</v>
      </c>
      <c r="C4" s="40" t="s">
        <v>16</v>
      </c>
      <c r="D4" s="64" t="s">
        <v>16</v>
      </c>
      <c r="E4" s="40" t="s">
        <v>16</v>
      </c>
      <c r="F4" s="59" t="s">
        <v>16</v>
      </c>
    </row>
    <row r="5" spans="1:6" ht="12.95" customHeight="1" x14ac:dyDescent="0.15">
      <c r="A5" s="50" t="s">
        <v>16</v>
      </c>
      <c r="B5" s="56" t="s">
        <v>11</v>
      </c>
      <c r="C5" s="40" t="s">
        <v>13</v>
      </c>
      <c r="D5" s="65" t="s">
        <v>16</v>
      </c>
      <c r="E5" s="40" t="s">
        <v>15</v>
      </c>
      <c r="F5" s="59" t="s">
        <v>16</v>
      </c>
    </row>
    <row r="6" spans="1:6" ht="12.95" customHeight="1" x14ac:dyDescent="0.15">
      <c r="A6" s="50" t="s">
        <v>16</v>
      </c>
      <c r="B6" s="57" t="s">
        <v>12</v>
      </c>
      <c r="C6" s="41" t="s">
        <v>16</v>
      </c>
      <c r="D6" s="66" t="s">
        <v>14</v>
      </c>
      <c r="E6" s="41" t="s">
        <v>16</v>
      </c>
      <c r="F6" s="60" t="s">
        <v>16</v>
      </c>
    </row>
    <row r="7" spans="1:6" ht="12.95" customHeight="1" x14ac:dyDescent="0.15">
      <c r="A7" s="50" t="s">
        <v>16</v>
      </c>
      <c r="B7" s="58" t="s">
        <v>17</v>
      </c>
      <c r="C7" s="40" t="s">
        <v>16</v>
      </c>
      <c r="D7" s="65" t="s">
        <v>16</v>
      </c>
      <c r="E7" s="40" t="s">
        <v>16</v>
      </c>
      <c r="F7" s="67" t="s">
        <v>16</v>
      </c>
    </row>
    <row r="8" spans="1:6" ht="12.95" customHeight="1" x14ac:dyDescent="0.15">
      <c r="A8" s="50" t="s">
        <v>16</v>
      </c>
      <c r="B8" s="56" t="s">
        <v>16</v>
      </c>
      <c r="C8" s="40" t="s">
        <v>16</v>
      </c>
      <c r="D8" s="65" t="s">
        <v>16</v>
      </c>
      <c r="E8" s="40" t="s">
        <v>15</v>
      </c>
      <c r="F8" s="67" t="s">
        <v>16</v>
      </c>
    </row>
    <row r="9" spans="1:6" ht="12.95" customHeight="1" x14ac:dyDescent="0.15">
      <c r="A9" s="50" t="s">
        <v>16</v>
      </c>
      <c r="B9" s="57" t="s">
        <v>16</v>
      </c>
      <c r="C9" s="41" t="s">
        <v>16</v>
      </c>
      <c r="D9" s="66" t="s">
        <v>16</v>
      </c>
      <c r="E9" s="41" t="s">
        <v>16</v>
      </c>
      <c r="F9" s="68" t="s">
        <v>16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18</v>
      </c>
      <c r="C1" s="51"/>
      <c r="D1" s="51"/>
      <c r="E1" s="51"/>
      <c r="F1" s="52"/>
    </row>
    <row r="2" spans="1:6" ht="21" customHeight="1" x14ac:dyDescent="0.15">
      <c r="A2" s="50"/>
      <c r="B2" s="105" t="s">
        <v>19</v>
      </c>
      <c r="C2" s="105"/>
      <c r="D2" s="105"/>
      <c r="E2" s="105"/>
      <c r="F2" s="105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16</v>
      </c>
      <c r="B4" s="56" t="s">
        <v>20</v>
      </c>
      <c r="C4" s="40" t="s">
        <v>16</v>
      </c>
      <c r="D4" s="64" t="s">
        <v>16</v>
      </c>
      <c r="E4" s="40" t="s">
        <v>16</v>
      </c>
      <c r="F4" s="59" t="s">
        <v>16</v>
      </c>
    </row>
    <row r="5" spans="1:6" ht="12.95" customHeight="1" x14ac:dyDescent="0.15">
      <c r="A5" s="50" t="s">
        <v>16</v>
      </c>
      <c r="B5" s="56" t="s">
        <v>16</v>
      </c>
      <c r="C5" s="40" t="s">
        <v>13</v>
      </c>
      <c r="D5" s="65" t="s">
        <v>16</v>
      </c>
      <c r="E5" s="40" t="s">
        <v>15</v>
      </c>
      <c r="F5" s="59" t="s">
        <v>16</v>
      </c>
    </row>
    <row r="6" spans="1:6" ht="12.95" customHeight="1" x14ac:dyDescent="0.15">
      <c r="A6" s="50" t="s">
        <v>16</v>
      </c>
      <c r="B6" s="57" t="s">
        <v>16</v>
      </c>
      <c r="C6" s="41" t="s">
        <v>16</v>
      </c>
      <c r="D6" s="66" t="s">
        <v>14</v>
      </c>
      <c r="E6" s="41" t="s">
        <v>16</v>
      </c>
      <c r="F6" s="60" t="s">
        <v>16</v>
      </c>
    </row>
    <row r="7" spans="1:6" ht="12.95" customHeight="1" x14ac:dyDescent="0.15">
      <c r="A7" s="50" t="s">
        <v>16</v>
      </c>
      <c r="B7" s="58" t="s">
        <v>17</v>
      </c>
      <c r="C7" s="40" t="s">
        <v>16</v>
      </c>
      <c r="D7" s="65" t="s">
        <v>16</v>
      </c>
      <c r="E7" s="40" t="s">
        <v>16</v>
      </c>
      <c r="F7" s="67" t="s">
        <v>16</v>
      </c>
    </row>
    <row r="8" spans="1:6" ht="12.95" customHeight="1" x14ac:dyDescent="0.15">
      <c r="A8" s="50" t="s">
        <v>16</v>
      </c>
      <c r="B8" s="56" t="s">
        <v>16</v>
      </c>
      <c r="C8" s="40" t="s">
        <v>16</v>
      </c>
      <c r="D8" s="65" t="s">
        <v>16</v>
      </c>
      <c r="E8" s="40" t="s">
        <v>15</v>
      </c>
      <c r="F8" s="67" t="s">
        <v>16</v>
      </c>
    </row>
    <row r="9" spans="1:6" ht="12.95" customHeight="1" x14ac:dyDescent="0.15">
      <c r="A9" s="50" t="s">
        <v>16</v>
      </c>
      <c r="B9" s="57" t="s">
        <v>16</v>
      </c>
      <c r="C9" s="41" t="s">
        <v>16</v>
      </c>
      <c r="D9" s="66" t="s">
        <v>16</v>
      </c>
      <c r="E9" s="41" t="s">
        <v>16</v>
      </c>
      <c r="F9" s="68" t="s">
        <v>16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21</v>
      </c>
      <c r="C1" s="51"/>
      <c r="D1" s="51"/>
      <c r="E1" s="51"/>
      <c r="F1" s="51"/>
      <c r="G1" s="52"/>
    </row>
    <row r="2" spans="1:7" ht="21" customHeight="1" x14ac:dyDescent="0.15">
      <c r="A2" s="50"/>
      <c r="B2" s="106" t="s">
        <v>19</v>
      </c>
      <c r="C2" s="107"/>
      <c r="D2" s="107"/>
      <c r="E2" s="107"/>
      <c r="F2" s="107"/>
      <c r="G2" s="108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16</v>
      </c>
      <c r="B4" s="69" t="s">
        <v>20</v>
      </c>
      <c r="C4" s="70" t="s">
        <v>22</v>
      </c>
      <c r="D4" s="40" t="s">
        <v>16</v>
      </c>
      <c r="E4" s="74" t="s">
        <v>16</v>
      </c>
      <c r="F4" s="45" t="s">
        <v>16</v>
      </c>
      <c r="G4" s="59" t="s">
        <v>16</v>
      </c>
    </row>
    <row r="5" spans="1:7" ht="12.95" customHeight="1" x14ac:dyDescent="0.15">
      <c r="A5" s="50" t="s">
        <v>16</v>
      </c>
      <c r="B5" s="69" t="s">
        <v>16</v>
      </c>
      <c r="C5" s="70" t="s">
        <v>16</v>
      </c>
      <c r="D5" s="40" t="s">
        <v>13</v>
      </c>
      <c r="E5" s="74" t="s">
        <v>16</v>
      </c>
      <c r="F5" s="45" t="s">
        <v>23</v>
      </c>
      <c r="G5" s="59" t="s">
        <v>16</v>
      </c>
    </row>
    <row r="6" spans="1:7" ht="12.95" customHeight="1" x14ac:dyDescent="0.15">
      <c r="A6" s="50" t="s">
        <v>16</v>
      </c>
      <c r="B6" s="71" t="s">
        <v>16</v>
      </c>
      <c r="C6" s="72" t="s">
        <v>16</v>
      </c>
      <c r="D6" s="41" t="s">
        <v>16</v>
      </c>
      <c r="E6" s="75" t="s">
        <v>14</v>
      </c>
      <c r="F6" s="46" t="s">
        <v>16</v>
      </c>
      <c r="G6" s="60" t="s">
        <v>16</v>
      </c>
    </row>
    <row r="7" spans="1:7" ht="12.95" customHeight="1" x14ac:dyDescent="0.15">
      <c r="A7" s="50" t="s">
        <v>16</v>
      </c>
      <c r="B7" s="69" t="s">
        <v>20</v>
      </c>
      <c r="C7" s="70" t="s">
        <v>24</v>
      </c>
      <c r="D7" s="40" t="s">
        <v>16</v>
      </c>
      <c r="E7" s="74" t="s">
        <v>16</v>
      </c>
      <c r="F7" s="45" t="s">
        <v>16</v>
      </c>
      <c r="G7" s="59" t="s">
        <v>16</v>
      </c>
    </row>
    <row r="8" spans="1:7" ht="12.95" customHeight="1" x14ac:dyDescent="0.15">
      <c r="A8" s="50" t="s">
        <v>16</v>
      </c>
      <c r="B8" s="69" t="s">
        <v>16</v>
      </c>
      <c r="C8" s="70" t="s">
        <v>16</v>
      </c>
      <c r="D8" s="40" t="s">
        <v>13</v>
      </c>
      <c r="E8" s="74" t="s">
        <v>16</v>
      </c>
      <c r="F8" s="45" t="s">
        <v>25</v>
      </c>
      <c r="G8" s="59" t="s">
        <v>16</v>
      </c>
    </row>
    <row r="9" spans="1:7" ht="12.95" customHeight="1" x14ac:dyDescent="0.15">
      <c r="A9" s="50" t="s">
        <v>16</v>
      </c>
      <c r="B9" s="71" t="s">
        <v>16</v>
      </c>
      <c r="C9" s="72" t="s">
        <v>16</v>
      </c>
      <c r="D9" s="41" t="s">
        <v>16</v>
      </c>
      <c r="E9" s="75" t="s">
        <v>14</v>
      </c>
      <c r="F9" s="46" t="s">
        <v>16</v>
      </c>
      <c r="G9" s="60" t="s">
        <v>16</v>
      </c>
    </row>
    <row r="10" spans="1:7" ht="12.95" customHeight="1" x14ac:dyDescent="0.15">
      <c r="A10" s="50" t="s">
        <v>16</v>
      </c>
      <c r="B10" s="69" t="s">
        <v>20</v>
      </c>
      <c r="C10" s="70" t="s">
        <v>26</v>
      </c>
      <c r="D10" s="40" t="s">
        <v>16</v>
      </c>
      <c r="E10" s="74" t="s">
        <v>16</v>
      </c>
      <c r="F10" s="45" t="s">
        <v>16</v>
      </c>
      <c r="G10" s="59" t="s">
        <v>16</v>
      </c>
    </row>
    <row r="11" spans="1:7" ht="12.95" customHeight="1" x14ac:dyDescent="0.15">
      <c r="A11" s="50" t="s">
        <v>16</v>
      </c>
      <c r="B11" s="69" t="s">
        <v>16</v>
      </c>
      <c r="C11" s="70" t="s">
        <v>16</v>
      </c>
      <c r="D11" s="40" t="s">
        <v>13</v>
      </c>
      <c r="E11" s="74" t="s">
        <v>16</v>
      </c>
      <c r="F11" s="45" t="s">
        <v>27</v>
      </c>
      <c r="G11" s="59" t="s">
        <v>16</v>
      </c>
    </row>
    <row r="12" spans="1:7" ht="12.95" customHeight="1" x14ac:dyDescent="0.15">
      <c r="A12" s="50" t="s">
        <v>16</v>
      </c>
      <c r="B12" s="71" t="s">
        <v>16</v>
      </c>
      <c r="C12" s="72" t="s">
        <v>16</v>
      </c>
      <c r="D12" s="41" t="s">
        <v>16</v>
      </c>
      <c r="E12" s="75" t="s">
        <v>14</v>
      </c>
      <c r="F12" s="46" t="s">
        <v>16</v>
      </c>
      <c r="G12" s="60" t="s">
        <v>16</v>
      </c>
    </row>
    <row r="13" spans="1:7" ht="12.95" customHeight="1" x14ac:dyDescent="0.15">
      <c r="A13" s="50" t="s">
        <v>16</v>
      </c>
      <c r="B13" s="69" t="s">
        <v>20</v>
      </c>
      <c r="C13" s="70" t="s">
        <v>28</v>
      </c>
      <c r="D13" s="40" t="s">
        <v>16</v>
      </c>
      <c r="E13" s="74" t="s">
        <v>16</v>
      </c>
      <c r="F13" s="45" t="s">
        <v>16</v>
      </c>
      <c r="G13" s="59" t="s">
        <v>16</v>
      </c>
    </row>
    <row r="14" spans="1:7" ht="12.95" customHeight="1" x14ac:dyDescent="0.15">
      <c r="A14" s="50" t="s">
        <v>16</v>
      </c>
      <c r="B14" s="69" t="s">
        <v>16</v>
      </c>
      <c r="C14" s="70" t="s">
        <v>16</v>
      </c>
      <c r="D14" s="40" t="s">
        <v>13</v>
      </c>
      <c r="E14" s="74" t="s">
        <v>16</v>
      </c>
      <c r="F14" s="45" t="s">
        <v>29</v>
      </c>
      <c r="G14" s="59" t="s">
        <v>16</v>
      </c>
    </row>
    <row r="15" spans="1:7" ht="12.95" customHeight="1" x14ac:dyDescent="0.15">
      <c r="A15" s="50" t="s">
        <v>16</v>
      </c>
      <c r="B15" s="71" t="s">
        <v>16</v>
      </c>
      <c r="C15" s="72" t="s">
        <v>16</v>
      </c>
      <c r="D15" s="41" t="s">
        <v>16</v>
      </c>
      <c r="E15" s="75" t="s">
        <v>14</v>
      </c>
      <c r="F15" s="46" t="s">
        <v>16</v>
      </c>
      <c r="G15" s="60" t="s">
        <v>16</v>
      </c>
    </row>
    <row r="16" spans="1:7" ht="12.95" customHeight="1" x14ac:dyDescent="0.15">
      <c r="A16" s="50" t="s">
        <v>16</v>
      </c>
      <c r="B16" s="73" t="s">
        <v>17</v>
      </c>
      <c r="C16" s="70" t="s">
        <v>16</v>
      </c>
      <c r="D16" s="40" t="s">
        <v>16</v>
      </c>
      <c r="E16" s="76" t="s">
        <v>16</v>
      </c>
      <c r="F16" s="45" t="s">
        <v>16</v>
      </c>
      <c r="G16" s="59" t="s">
        <v>16</v>
      </c>
    </row>
    <row r="17" spans="1:7" ht="12.95" customHeight="1" x14ac:dyDescent="0.15">
      <c r="A17" s="50" t="s">
        <v>16</v>
      </c>
      <c r="B17" s="69" t="s">
        <v>16</v>
      </c>
      <c r="C17" s="70" t="s">
        <v>16</v>
      </c>
      <c r="D17" s="40" t="s">
        <v>16</v>
      </c>
      <c r="E17" s="76" t="s">
        <v>16</v>
      </c>
      <c r="F17" s="45" t="s">
        <v>15</v>
      </c>
      <c r="G17" s="59" t="s">
        <v>16</v>
      </c>
    </row>
    <row r="18" spans="1:7" ht="12.95" customHeight="1" x14ac:dyDescent="0.15">
      <c r="A18" s="50" t="s">
        <v>16</v>
      </c>
      <c r="B18" s="71" t="s">
        <v>16</v>
      </c>
      <c r="C18" s="72" t="s">
        <v>16</v>
      </c>
      <c r="D18" s="41" t="s">
        <v>16</v>
      </c>
      <c r="E18" s="75" t="s">
        <v>16</v>
      </c>
      <c r="F18" s="46" t="s">
        <v>16</v>
      </c>
      <c r="G18" s="60" t="s">
        <v>16</v>
      </c>
    </row>
    <row r="19" spans="1:7" ht="12.95" customHeight="1" x14ac:dyDescent="0.15">
      <c r="A19" s="50"/>
      <c r="B19" s="31"/>
      <c r="C19" s="32"/>
      <c r="D19" s="42"/>
      <c r="E19" s="33"/>
      <c r="F19" s="47"/>
      <c r="G19" s="12"/>
    </row>
    <row r="20" spans="1:7" ht="12.95" customHeight="1" x14ac:dyDescent="0.15">
      <c r="A20" s="50"/>
      <c r="B20" s="24"/>
      <c r="C20" s="25"/>
      <c r="D20" s="40"/>
      <c r="E20" s="30"/>
      <c r="F20" s="45"/>
      <c r="G20" s="5"/>
    </row>
    <row r="21" spans="1:7" ht="12.95" customHeight="1" x14ac:dyDescent="0.15">
      <c r="A21" s="50"/>
      <c r="B21" s="27"/>
      <c r="C21" s="28"/>
      <c r="D21" s="41"/>
      <c r="E21" s="29"/>
      <c r="F21" s="46"/>
      <c r="G21" s="8"/>
    </row>
    <row r="22" spans="1:7" ht="12.95" customHeight="1" x14ac:dyDescent="0.15">
      <c r="A22" s="50"/>
      <c r="B22" s="31"/>
      <c r="C22" s="32"/>
      <c r="D22" s="42"/>
      <c r="E22" s="33"/>
      <c r="F22" s="47"/>
      <c r="G22" s="12"/>
    </row>
    <row r="23" spans="1:7" ht="12.95" customHeight="1" x14ac:dyDescent="0.15">
      <c r="A23" s="50"/>
      <c r="B23" s="24"/>
      <c r="C23" s="25"/>
      <c r="D23" s="40"/>
      <c r="E23" s="30"/>
      <c r="F23" s="45"/>
      <c r="G23" s="5"/>
    </row>
    <row r="24" spans="1:7" ht="12.95" customHeight="1" x14ac:dyDescent="0.15">
      <c r="A24" s="50"/>
      <c r="B24" s="27"/>
      <c r="C24" s="28"/>
      <c r="D24" s="41"/>
      <c r="E24" s="29"/>
      <c r="F24" s="46"/>
      <c r="G24" s="8"/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2023-05-30T23:49:35Z</dcterms:modified>
</cp:coreProperties>
</file>