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工事費内訳書" sheetId="1" r:id="rId1"/>
    <sheet name="種目(三国丘)" sheetId="2" r:id="rId2"/>
    <sheet name="科目(三国丘)" sheetId="3" r:id="rId3"/>
    <sheet name="中科目1(三国丘)" sheetId="4" r:id="rId4"/>
    <sheet name="種目(泉陽)" sheetId="5" r:id="rId5"/>
    <sheet name="科目(泉陽)" sheetId="6" r:id="rId6"/>
    <sheet name="中科目1(泉陽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<sst xmlns="http://schemas.openxmlformats.org/spreadsheetml/2006/main" count="2399" uniqueCount="73">
  <si>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</si>
  <si>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</si>
  <si>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</si>
  <si>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</si>
  <si>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</si>
  <si>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</si>
  <si>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</si>
  <si>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</si>
  <si>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</si>
  <si>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</si>
  <si>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</si>
  <si>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</si>
  <si>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大阪府立三国丘高等学校外１校体育館競技場空調設備工事</t>
  </si>
  <si>
    <t>堺市堺区南三国ヶ丘町２丁　外１箇所</t>
  </si>
  <si>
    <t>工事契約締結日から令和5年2月17日まで</t>
  </si>
  <si>
    <t>体育館競技場空調設備工事一式</t>
  </si>
  <si>
    <t>【三国丘高校】</t>
  </si>
  <si>
    <t>【泉陽高校】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</si>
  <si>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</si>
  <si>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</si>
  <si>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</si>
  <si>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</si>
  <si>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</si>
  <si>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</si>
  <si>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</si>
  <si>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</si>
  <si>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</si>
  <si>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</si>
  <si>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</si>
  <si>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</si>
  <si>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</si>
  <si>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</si>
  <si>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</si>
  <si>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</si>
  <si>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</si>
  <si>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</si>
  <si>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</si>
  <si>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</si>
  <si>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</si>
  <si>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16,285,830   </t>
  </si>
  <si>
    <t>（大阪府立三国丘高等学校）</t>
  </si>
  <si>
    <t>式</t>
  </si>
  <si>
    <t>計</t>
  </si>
  <si>
    <t>機械設備工事　科目別内訳</t>
  </si>
  <si>
    <t>2</t>
  </si>
  <si>
    <t>機械設備工事（体育館競技場空調設備工事）（大阪府立三国丘高等学校）</t>
  </si>
  <si>
    <t>体育館競技場（21棟）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</si>
  <si>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</si>
  <si>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</si>
  <si>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</si>
  <si>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</si>
  <si>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</si>
  <si>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</si>
  <si>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</si>
  <si>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9,080,400   </t>
  </si>
  <si>
    <t xml:space="preserve">配管設備        </t>
  </si>
  <si>
    <t xml:space="preserve">4,387,160   </t>
  </si>
  <si>
    <t xml:space="preserve">ガス設備        </t>
  </si>
  <si>
    <t xml:space="preserve">1,700,000   </t>
  </si>
  <si>
    <t xml:space="preserve">建築工事        </t>
  </si>
  <si>
    <t xml:space="preserve">183,070   </t>
  </si>
  <si>
    <t xml:space="preserve">直接仮設工事    </t>
  </si>
  <si>
    <t xml:space="preserve">920,800   </t>
  </si>
  <si>
    <t xml:space="preserve">墜落制止用器具  </t>
  </si>
  <si>
    <t xml:space="preserve">14,400   </t>
  </si>
  <si>
    <t xml:space="preserve">19,253,030   </t>
  </si>
  <si>
    <t>（大阪府立泉陽高等学校）</t>
  </si>
  <si>
    <t>機械設備工事（体育館競技場空調設備工事）（大阪府立泉陽高等学校）</t>
  </si>
  <si>
    <t>体育館競技場（14棟）</t>
  </si>
  <si>
    <t xml:space="preserve">4,551,930   </t>
  </si>
  <si>
    <t xml:space="preserve">4,275,000   </t>
  </si>
  <si>
    <t xml:space="preserve">615,800   </t>
  </si>
  <si>
    <t xml:space="preserve">715,500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</si>
</sst>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2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6">
      <selection activeCell="K25" sqref="K2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5" t="s">
        <v>8</v>
      </c>
      <c r="B1" s="135"/>
      <c r="C1" s="135"/>
      <c r="D1" s="135"/>
      <c r="E1" s="135"/>
      <c r="F1" s="135"/>
    </row>
    <row r="2" spans="1:6" ht="24.75" customHeight="1">
      <c r="A2" s="141"/>
      <c r="B2" s="142"/>
      <c r="C2" s="142"/>
      <c r="D2" s="142"/>
      <c r="E2" s="142"/>
      <c r="F2" s="143"/>
    </row>
    <row r="3" spans="1:6" ht="24.75" customHeight="1">
      <c r="A3" s="4" t="s">
        <v>3</v>
      </c>
      <c r="B3" s="144" t="s">
        <v>12</v>
      </c>
      <c r="C3" s="144"/>
      <c r="D3" s="144"/>
      <c r="E3" s="144"/>
      <c r="F3" s="144"/>
    </row>
    <row r="4" spans="1:6" ht="24.75" customHeight="1">
      <c r="A4" s="4" t="s">
        <v>9</v>
      </c>
      <c r="B4" s="144" t="s">
        <v>13</v>
      </c>
      <c r="C4" s="144"/>
      <c r="D4" s="144"/>
      <c r="E4" s="144"/>
      <c r="F4" s="144"/>
    </row>
    <row r="5" spans="1:6" ht="24.75" customHeight="1">
      <c r="A5" s="4" t="s">
        <v>10</v>
      </c>
      <c r="B5" s="144" t="s">
        <v>14</v>
      </c>
      <c r="C5" s="144"/>
      <c r="D5" s="144"/>
      <c r="E5" s="144"/>
      <c r="F5" s="144"/>
    </row>
    <row r="6" spans="1:6" ht="24.75" customHeight="1">
      <c r="A6" s="16" t="s">
        <v>11</v>
      </c>
      <c r="B6" s="144" t="s">
        <v>15</v>
      </c>
      <c r="C6" s="144"/>
      <c r="D6" s="144"/>
      <c r="E6" s="144"/>
      <c r="F6" s="14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6" t="s">
        <v>5</v>
      </c>
      <c r="B9" s="136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20350900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1407298+400992</f>
        <v>1808290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2316191+1300517</f>
        <v>3616708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23389980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1245781+276587</f>
        <v>1522368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2332121+1292724</f>
        <v>3624845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7000909</f>
        <v>7000909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61314000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61056000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6" t="s">
        <v>5</v>
      </c>
      <c r="B33" s="136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7"/>
      <c r="B34" s="138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49" t="s">
        <v>25</v>
      </c>
      <c r="B36" s="150"/>
      <c r="C36" s="20">
        <v>1</v>
      </c>
      <c r="D36" s="20" t="s">
        <v>24</v>
      </c>
      <c r="E36" s="21">
        <v>16285830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4065070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20350900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9" t="s">
        <v>17</v>
      </c>
      <c r="B41" s="150"/>
      <c r="C41" s="20"/>
      <c r="D41" s="20"/>
      <c r="E41" s="21"/>
      <c r="F41" s="9"/>
    </row>
    <row r="42" spans="1:6" ht="24.75" customHeight="1">
      <c r="A42" s="149" t="s">
        <v>25</v>
      </c>
      <c r="B42" s="150"/>
      <c r="C42" s="20">
        <v>1</v>
      </c>
      <c r="D42" s="20" t="s">
        <v>24</v>
      </c>
      <c r="E42" s="21">
        <v>19253030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4136950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1" t="s">
        <v>27</v>
      </c>
      <c r="B45" s="152"/>
      <c r="C45" s="20"/>
      <c r="D45" s="20"/>
      <c r="E45" s="21">
        <f>SUM(E42:E43)</f>
        <v>23389980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7"/>
      <c r="B56" s="148"/>
      <c r="C56" s="9"/>
      <c r="D56" s="9"/>
      <c r="E56" s="10"/>
      <c r="F56" s="9"/>
    </row>
    <row r="57" spans="1:6" ht="24.75" customHeight="1">
      <c r="A57" s="147"/>
      <c r="B57" s="148"/>
      <c r="C57" s="9"/>
      <c r="D57" s="9"/>
      <c r="E57" s="10"/>
      <c r="F57" s="9"/>
    </row>
    <row r="58" spans="1:6" ht="24.75" customHeight="1">
      <c r="A58" s="147"/>
      <c r="B58" s="148"/>
      <c r="C58" s="9"/>
      <c r="D58" s="9"/>
      <c r="E58" s="10"/>
      <c r="F58" s="9"/>
    </row>
    <row r="59" spans="1:6" ht="24.75" customHeight="1">
      <c r="A59" s="147"/>
      <c r="B59" s="148"/>
      <c r="C59" s="9"/>
      <c r="D59" s="9"/>
      <c r="E59" s="10"/>
      <c r="F59" s="9"/>
    </row>
    <row r="60" spans="1:6" ht="24.75" customHeight="1">
      <c r="A60" s="147"/>
      <c r="B60" s="148"/>
      <c r="C60" s="9"/>
      <c r="D60" s="9"/>
      <c r="E60" s="10"/>
      <c r="F60" s="9"/>
    </row>
    <row r="61" spans="1:6" ht="24.75" customHeight="1">
      <c r="A61" s="147"/>
      <c r="B61" s="148"/>
      <c r="C61" s="9"/>
      <c r="D61" s="9"/>
      <c r="E61" s="10"/>
      <c r="F61" s="9"/>
    </row>
    <row r="62" spans="1:6" ht="24.75" customHeight="1">
      <c r="A62" s="141"/>
      <c r="B62" s="143"/>
      <c r="C62" s="9"/>
      <c r="D62" s="9"/>
      <c r="E62" s="10"/>
      <c r="F62" s="9"/>
    </row>
  </sheetData>
  <sheetProtection/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66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67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68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67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68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68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69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68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70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68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71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68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68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65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侑史</dc:creator>
  <cp:keywords/>
  <dc:description/>
  <cp:lastModifiedBy>大阪府</cp:lastModifiedBy>
  <cp:lastPrinted>2021-11-29T00:23:02Z</cp:lastPrinted>
  <dcterms:created xsi:type="dcterms:W3CDTF">1997-01-08T22:48:59Z</dcterms:created>
  <dcterms:modified xsi:type="dcterms:W3CDTF">2022-10-24T05:55:52Z</dcterms:modified>
  <cp:category/>
  <cp:version/>
  <cp:contentType/>
  <cp:contentStatus/>
</cp:coreProperties>
</file>