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工事費内訳書" sheetId="1" r:id="rId1"/>
    <sheet name="種目(住吉)" sheetId="2" r:id="rId2"/>
    <sheet name="科目(住吉)" sheetId="3" r:id="rId3"/>
    <sheet name="中科目1(住吉)" sheetId="4" r:id="rId4"/>
    <sheet name="種目(布施工科)" sheetId="5" r:id="rId5"/>
    <sheet name="科目(布施工科)" sheetId="6" r:id="rId6"/>
    <sheet name="中科目1(布施工科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<sst xmlns="http://schemas.openxmlformats.org/spreadsheetml/2006/main" count="1471" uniqueCount="79">
  <si>
    <t>工事費内訳書</t>
  </si>
  <si>
    <t>数 量</t>
  </si>
  <si>
    <t>単 位</t>
  </si>
  <si>
    <t>式</t>
  </si>
  <si>
    <t>工事名称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</si>
  <si>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</si>
  <si>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</si>
  <si>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</si>
  <si>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</si>
  <si>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</si>
  <si>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</si>
  <si>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</si>
  <si>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</si>
  <si>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</si>
  <si>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</si>
  <si>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</si>
  <si>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</si>
  <si>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</si>
  <si>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計</t>
  </si>
  <si>
    <t>１．機械設備工事費(建築工事含む)</t>
  </si>
  <si>
    <t>２．電気設備工事費</t>
  </si>
  <si>
    <t>計</t>
  </si>
  <si>
    <t>体育館競技場空調設備工事一式</t>
  </si>
  <si>
    <t>機械設備工事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</si>
  <si>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</si>
  <si>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</si>
  <si>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</si>
  <si>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</si>
  <si>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</si>
  <si>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</si>
  <si>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機械設備工事    </t>
  </si>
  <si>
    <t>（体育館競技場空調設備工事）</t>
  </si>
  <si>
    <t xml:space="preserve">1   </t>
  </si>
  <si>
    <t>式</t>
  </si>
  <si>
    <t>計</t>
  </si>
  <si>
    <t>科　目　名　称</t>
  </si>
  <si>
    <t>中　科　目　名　称</t>
  </si>
  <si>
    <t>工事契約締結日から令和４年２月24日まで</t>
  </si>
  <si>
    <t>【布施工科高校】</t>
  </si>
  <si>
    <t>【住吉高校】</t>
  </si>
  <si>
    <t>大阪市阿倍野区北畠二丁目 外１箇所</t>
  </si>
  <si>
    <t>大阪府立住吉高等学校外１校体育館競技場空調設備工事</t>
  </si>
  <si>
    <t xml:space="preserve">18,272,450   </t>
  </si>
  <si>
    <t>（大阪府立住吉高等学校）</t>
  </si>
  <si>
    <t xml:space="preserve">18,794,270   </t>
  </si>
  <si>
    <t>（大阪府立布施工科高等学校）</t>
  </si>
  <si>
    <t>機械設備工事　中科目別内訳</t>
  </si>
  <si>
    <t>3</t>
  </si>
  <si>
    <t>機械設備工事（体育館競技場空調設備工事）（大阪府立布施工科高等学校）</t>
  </si>
  <si>
    <t>金　　　　　　　　額</t>
  </si>
  <si>
    <t>備　　　　　　考</t>
  </si>
  <si>
    <t>体育館競技場(17棟）</t>
  </si>
  <si>
    <t xml:space="preserve">機器設備        </t>
  </si>
  <si>
    <t xml:space="preserve">1   </t>
  </si>
  <si>
    <t xml:space="preserve">8,454,700   </t>
  </si>
  <si>
    <t>式</t>
  </si>
  <si>
    <t xml:space="preserve">配管設備        </t>
  </si>
  <si>
    <t xml:space="preserve">5,045,450   </t>
  </si>
  <si>
    <t xml:space="preserve">ガス設備        </t>
  </si>
  <si>
    <t xml:space="preserve">2,874,000   </t>
  </si>
  <si>
    <t xml:space="preserve">建築工事        </t>
  </si>
  <si>
    <t xml:space="preserve">358,120   </t>
  </si>
  <si>
    <t xml:space="preserve">直接仮設工事    </t>
  </si>
  <si>
    <t xml:space="preserve">2,062,000   </t>
  </si>
  <si>
    <t>計</t>
  </si>
  <si>
    <t xml:space="preserve">18,794,270   </t>
  </si>
  <si>
    <t>機械設備工事　科目別内訳</t>
  </si>
  <si>
    <t>2</t>
  </si>
  <si>
    <t>名　　　　　　　　　　　　称</t>
  </si>
  <si>
    <t>数　　　量</t>
  </si>
  <si>
    <t>金　　　　　　　　　額</t>
  </si>
  <si>
    <t>機械設備工事（体育館競技場空調設備工事）（大阪府立住吉高等学校）</t>
  </si>
  <si>
    <t>体育館競技場（6棟）</t>
  </si>
  <si>
    <t xml:space="preserve">18,272,450   </t>
  </si>
  <si>
    <t xml:space="preserve">8,732,900   </t>
  </si>
  <si>
    <t xml:space="preserve">5,496,400   </t>
  </si>
  <si>
    <t xml:space="preserve">2,094,000   </t>
  </si>
  <si>
    <t xml:space="preserve">670,150   </t>
  </si>
  <si>
    <t xml:space="preserve">1,279,000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</si>
</sst>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2"/>
    </xf>
    <xf numFmtId="0" fontId="2" fillId="34" borderId="10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1"/>
    </xf>
    <xf numFmtId="0" fontId="2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177" fontId="2" fillId="34" borderId="14" xfId="0" applyNumberFormat="1" applyFont="1" applyFill="1" applyBorder="1" applyAlignment="1">
      <alignment horizontal="right" vertical="center" indent="1"/>
    </xf>
    <xf numFmtId="177" fontId="2" fillId="34" borderId="10" xfId="0" applyNumberFormat="1" applyFont="1" applyFill="1" applyBorder="1" applyAlignment="1">
      <alignment horizontal="right" vertical="center" indent="1"/>
    </xf>
    <xf numFmtId="177" fontId="2" fillId="33" borderId="0" xfId="0" applyNumberFormat="1" applyFont="1" applyFill="1" applyAlignment="1">
      <alignment horizontal="right" vertical="center" indent="1"/>
    </xf>
    <xf numFmtId="177" fontId="2" fillId="34" borderId="1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indent="1"/>
    </xf>
    <xf numFmtId="0" fontId="2" fillId="34" borderId="10" xfId="0" applyFont="1" applyFill="1" applyBorder="1" applyAlignment="1">
      <alignment horizontal="left" vertical="center" indent="1"/>
    </xf>
    <xf numFmtId="0" fontId="2" fillId="34" borderId="14" xfId="0" applyFont="1" applyFill="1" applyBorder="1" applyAlignment="1">
      <alignment horizontal="distributed" vertical="center" indent="2"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0" fontId="2" fillId="34" borderId="12" xfId="60" applyFont="1" applyFill="1" applyBorder="1" applyAlignment="1">
      <alignment horizontal="distributed" vertical="center" indent="1"/>
      <protection/>
    </xf>
    <xf numFmtId="0" fontId="2" fillId="35" borderId="11" xfId="60" applyFont="1" applyFill="1" applyBorder="1" applyAlignment="1">
      <alignment horizontal="center" vertical="center"/>
      <protection/>
    </xf>
    <xf numFmtId="0" fontId="2" fillId="35" borderId="14" xfId="60" applyFont="1" applyFill="1" applyBorder="1" applyAlignment="1">
      <alignment horizontal="center" vertical="center"/>
      <protection/>
    </xf>
    <xf numFmtId="177" fontId="2" fillId="35" borderId="14" xfId="60" applyNumberFormat="1" applyFont="1" applyFill="1" applyBorder="1" applyAlignment="1">
      <alignment horizontal="right" vertical="center" indent="1"/>
      <protection/>
    </xf>
    <xf numFmtId="0" fontId="2" fillId="34" borderId="15" xfId="60" applyFont="1" applyFill="1" applyBorder="1" applyAlignment="1">
      <alignment horizontal="distributed" vertical="center" indent="1"/>
      <protection/>
    </xf>
    <xf numFmtId="0" fontId="2" fillId="34" borderId="16" xfId="60" applyFont="1" applyFill="1" applyBorder="1" applyAlignment="1">
      <alignment vertical="center"/>
      <protection/>
    </xf>
    <xf numFmtId="177" fontId="2" fillId="0" borderId="14" xfId="60" applyNumberFormat="1" applyFont="1" applyFill="1" applyBorder="1" applyAlignment="1">
      <alignment horizontal="right" vertical="center" indent="1"/>
      <protection/>
    </xf>
    <xf numFmtId="0" fontId="2" fillId="34" borderId="11" xfId="60" applyFont="1" applyFill="1" applyBorder="1" applyAlignment="1">
      <alignment vertical="center"/>
      <protection/>
    </xf>
    <xf numFmtId="0" fontId="2" fillId="35" borderId="17" xfId="60" applyFont="1" applyFill="1" applyBorder="1" applyAlignment="1">
      <alignment horizontal="center" vertical="center"/>
      <protection/>
    </xf>
    <xf numFmtId="0" fontId="2" fillId="35" borderId="18" xfId="60" applyFont="1" applyFill="1" applyBorder="1" applyAlignment="1">
      <alignment horizontal="center" vertical="center"/>
      <protection/>
    </xf>
    <xf numFmtId="0" fontId="2" fillId="35" borderId="0" xfId="60" applyFont="1" applyFill="1" applyBorder="1" applyAlignment="1">
      <alignment horizontal="center" vertical="center"/>
      <protection/>
    </xf>
    <xf numFmtId="177" fontId="2" fillId="35" borderId="0" xfId="60" applyNumberFormat="1" applyFont="1" applyFill="1" applyBorder="1" applyAlignment="1">
      <alignment horizontal="right" vertical="center" indent="1"/>
      <protection/>
    </xf>
    <xf numFmtId="0" fontId="2" fillId="35" borderId="15" xfId="60" applyFont="1" applyFill="1" applyBorder="1" applyAlignment="1">
      <alignment horizontal="distributed" vertical="center" indent="1"/>
      <protection/>
    </xf>
    <xf numFmtId="0" fontId="2" fillId="35" borderId="16" xfId="60" applyFont="1" applyFill="1" applyBorder="1" applyAlignment="1">
      <alignment vertical="center"/>
      <protection/>
    </xf>
    <xf numFmtId="0" fontId="2" fillId="35" borderId="12" xfId="60" applyFont="1" applyFill="1" applyBorder="1" applyAlignment="1">
      <alignment horizontal="distributed" vertical="center" indent="1"/>
      <protection/>
    </xf>
    <xf numFmtId="0" fontId="2" fillId="35" borderId="11" xfId="60" applyFont="1" applyFill="1" applyBorder="1" applyAlignment="1">
      <alignment vertical="center"/>
      <protection/>
    </xf>
    <xf numFmtId="177" fontId="2" fillId="35" borderId="19" xfId="60" applyNumberFormat="1" applyFont="1" applyFill="1" applyBorder="1" applyAlignment="1">
      <alignment horizontal="right" vertical="center" indent="1"/>
      <protection/>
    </xf>
    <xf numFmtId="0" fontId="2" fillId="35" borderId="12" xfId="60" applyFont="1" applyFill="1" applyBorder="1" applyAlignment="1">
      <alignment horizontal="center" vertical="center"/>
      <protection/>
    </xf>
    <xf numFmtId="0" fontId="2" fillId="35" borderId="11" xfId="60" applyFont="1" applyFill="1" applyBorder="1" applyAlignment="1">
      <alignment horizontal="center" vertical="center"/>
      <protection/>
    </xf>
    <xf numFmtId="0" fontId="2" fillId="34" borderId="12" xfId="60" applyFont="1" applyFill="1" applyBorder="1" applyAlignment="1">
      <alignment horizontal="left" vertical="center" indent="1" shrinkToFit="1"/>
      <protection/>
    </xf>
    <xf numFmtId="0" fontId="2" fillId="34" borderId="11" xfId="60" applyFont="1" applyFill="1" applyBorder="1" applyAlignment="1">
      <alignment horizontal="left" vertical="center" indent="1" shrinkToFit="1"/>
      <protection/>
    </xf>
    <xf numFmtId="0" fontId="2" fillId="34" borderId="12" xfId="61" applyFont="1" applyFill="1" applyBorder="1" applyAlignment="1">
      <alignment horizontal="left" vertical="center" indent="1"/>
      <protection/>
    </xf>
    <xf numFmtId="0" fontId="2" fillId="34" borderId="11" xfId="61" applyFont="1" applyFill="1" applyBorder="1" applyAlignment="1">
      <alignment horizontal="left" vertical="center" indent="1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20" xfId="60" applyNumberFormat="1" applyFont="1" applyFill="1" applyBorder="1" applyAlignment="1">
      <alignment vertical="center"/>
      <protection/>
    </xf>
    <xf numFmtId="49" fontId="7" fillId="0" borderId="20" xfId="60" applyNumberFormat="1" applyFont="1" applyFill="1" applyBorder="1" applyAlignment="1">
      <alignment horizontal="right" vertical="center"/>
      <protection/>
    </xf>
    <xf numFmtId="0" fontId="4" fillId="0" borderId="21" xfId="60" applyNumberFormat="1" applyFont="1" applyFill="1" applyBorder="1" applyAlignment="1">
      <alignment vertical="center"/>
      <protection/>
    </xf>
    <xf numFmtId="49" fontId="4" fillId="0" borderId="12" xfId="60" applyNumberFormat="1" applyFont="1" applyFill="1" applyBorder="1" applyAlignment="1">
      <alignment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49" fontId="4" fillId="0" borderId="11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49" fontId="4" fillId="0" borderId="22" xfId="60" applyNumberFormat="1" applyFont="1" applyFill="1" applyBorder="1" applyAlignment="1">
      <alignment horizontal="center" vertical="center"/>
      <protection/>
    </xf>
    <xf numFmtId="49" fontId="4" fillId="0" borderId="23" xfId="60" applyNumberFormat="1" applyFont="1" applyFill="1" applyBorder="1" applyAlignment="1">
      <alignment horizontal="center" vertical="center"/>
      <protection/>
    </xf>
    <xf numFmtId="49" fontId="4" fillId="0" borderId="24" xfId="60" applyNumberFormat="1" applyFont="1" applyFill="1" applyBorder="1" applyAlignment="1">
      <alignment horizontal="center" vertical="center"/>
      <protection/>
    </xf>
    <xf numFmtId="0" fontId="4" fillId="0" borderId="21" xfId="60" applyNumberFormat="1" applyFont="1" applyBorder="1" applyAlignment="1">
      <alignment vertical="center"/>
      <protection/>
    </xf>
    <xf numFmtId="49" fontId="4" fillId="0" borderId="25" xfId="60" applyNumberFormat="1" applyFont="1" applyBorder="1" applyAlignment="1">
      <alignment vertical="center" shrinkToFit="1"/>
      <protection/>
    </xf>
    <xf numFmtId="178" fontId="4" fillId="0" borderId="26" xfId="60" applyNumberFormat="1" applyFont="1" applyBorder="1" applyAlignment="1">
      <alignment horizontal="right" vertical="center" shrinkToFit="1"/>
      <protection/>
    </xf>
    <xf numFmtId="49" fontId="8" fillId="0" borderId="26" xfId="60" applyNumberFormat="1" applyFont="1" applyBorder="1" applyAlignment="1">
      <alignment horizontal="center" vertical="center" shrinkToFit="1"/>
      <protection/>
    </xf>
    <xf numFmtId="49" fontId="9" fillId="0" borderId="27" xfId="60" applyNumberFormat="1" applyFont="1" applyBorder="1" applyAlignment="1">
      <alignment vertical="center" shrinkToFit="1"/>
      <protection/>
    </xf>
    <xf numFmtId="49" fontId="4" fillId="0" borderId="28" xfId="60" applyNumberFormat="1" applyFont="1" applyBorder="1" applyAlignment="1">
      <alignment vertical="center" shrinkToFit="1"/>
      <protection/>
    </xf>
    <xf numFmtId="178" fontId="4" fillId="0" borderId="29" xfId="60" applyNumberFormat="1" applyFont="1" applyBorder="1" applyAlignment="1">
      <alignment horizontal="right" vertical="center" shrinkToFit="1"/>
      <protection/>
    </xf>
    <xf numFmtId="49" fontId="8" fillId="0" borderId="29" xfId="60" applyNumberFormat="1" applyFont="1" applyBorder="1" applyAlignment="1">
      <alignment horizontal="center" vertical="center" shrinkToFit="1"/>
      <protection/>
    </xf>
    <xf numFmtId="49" fontId="9" fillId="0" borderId="30" xfId="60" applyNumberFormat="1" applyFont="1" applyBorder="1" applyAlignment="1">
      <alignment vertical="center" shrinkToFit="1"/>
      <protection/>
    </xf>
    <xf numFmtId="49" fontId="4" fillId="0" borderId="25" xfId="60" applyNumberFormat="1" applyFont="1" applyBorder="1" applyAlignment="1">
      <alignment horizontal="center" vertical="center" shrinkToFit="1"/>
      <protection/>
    </xf>
    <xf numFmtId="49" fontId="4" fillId="0" borderId="27" xfId="60" applyNumberFormat="1" applyFont="1" applyBorder="1" applyAlignment="1">
      <alignment vertical="center" shrinkToFit="1"/>
      <protection/>
    </xf>
    <xf numFmtId="49" fontId="4" fillId="0" borderId="30" xfId="60" applyNumberFormat="1" applyFont="1" applyBorder="1" applyAlignment="1">
      <alignment vertical="center" shrinkToFit="1"/>
      <protection/>
    </xf>
    <xf numFmtId="0" fontId="4" fillId="0" borderId="31" xfId="60" applyNumberFormat="1" applyFont="1" applyFill="1" applyBorder="1" applyAlignment="1">
      <alignment vertical="center" shrinkToFit="1"/>
      <protection/>
    </xf>
    <xf numFmtId="178" fontId="4" fillId="0" borderId="32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horizontal="center" vertical="center" shrinkToFit="1"/>
      <protection/>
    </xf>
    <xf numFmtId="0" fontId="4" fillId="0" borderId="33" xfId="60" applyNumberFormat="1" applyFont="1" applyFill="1" applyBorder="1" applyAlignment="1">
      <alignment vertical="center" shrinkToFit="1"/>
      <protection/>
    </xf>
    <xf numFmtId="0" fontId="4" fillId="0" borderId="25" xfId="60" applyNumberFormat="1" applyFont="1" applyFill="1" applyBorder="1" applyAlignment="1">
      <alignment vertical="center" shrinkToFit="1"/>
      <protection/>
    </xf>
    <xf numFmtId="178" fontId="4" fillId="0" borderId="26" xfId="60" applyNumberFormat="1" applyFont="1" applyFill="1" applyBorder="1" applyAlignment="1">
      <alignment horizontal="right" vertical="center" shrinkToFit="1"/>
      <protection/>
    </xf>
    <xf numFmtId="0" fontId="8" fillId="0" borderId="26" xfId="60" applyNumberFormat="1" applyFont="1" applyFill="1" applyBorder="1" applyAlignment="1">
      <alignment horizontal="center" vertical="center" shrinkToFit="1"/>
      <protection/>
    </xf>
    <xf numFmtId="0" fontId="4" fillId="0" borderId="27" xfId="60" applyNumberFormat="1" applyFont="1" applyFill="1" applyBorder="1" applyAlignment="1">
      <alignment vertical="center" shrinkToFit="1"/>
      <protection/>
    </xf>
    <xf numFmtId="0" fontId="4" fillId="0" borderId="28" xfId="60" applyNumberFormat="1" applyFont="1" applyFill="1" applyBorder="1" applyAlignment="1">
      <alignment vertical="center" shrinkToFit="1"/>
      <protection/>
    </xf>
    <xf numFmtId="178" fontId="4" fillId="0" borderId="29" xfId="60" applyNumberFormat="1" applyFont="1" applyFill="1" applyBorder="1" applyAlignment="1">
      <alignment horizontal="right" vertical="center" shrinkToFit="1"/>
      <protection/>
    </xf>
    <xf numFmtId="0" fontId="8" fillId="0" borderId="29" xfId="60" applyNumberFormat="1" applyFont="1" applyFill="1" applyBorder="1" applyAlignment="1">
      <alignment horizontal="center" vertical="center" shrinkToFit="1"/>
      <protection/>
    </xf>
    <xf numFmtId="0" fontId="4" fillId="0" borderId="30" xfId="60" applyNumberFormat="1" applyFont="1" applyFill="1" applyBorder="1" applyAlignment="1">
      <alignment vertical="center" shrinkToFit="1"/>
      <protection/>
    </xf>
    <xf numFmtId="0" fontId="8" fillId="0" borderId="32" xfId="60" applyNumberFormat="1" applyFont="1" applyFill="1" applyBorder="1" applyAlignment="1" quotePrefix="1">
      <alignment horizontal="center" vertical="center" shrinkToFit="1"/>
      <protection/>
    </xf>
    <xf numFmtId="0" fontId="8" fillId="0" borderId="26" xfId="60" applyNumberFormat="1" applyFont="1" applyFill="1" applyBorder="1" applyAlignment="1" quotePrefix="1">
      <alignment horizontal="center" vertical="center" shrinkToFit="1"/>
      <protection/>
    </xf>
    <xf numFmtId="0" fontId="8" fillId="0" borderId="29" xfId="60" applyNumberFormat="1" applyFont="1" applyFill="1" applyBorder="1" applyAlignment="1" quotePrefix="1">
      <alignment horizontal="center" vertical="center" shrinkToFit="1"/>
      <protection/>
    </xf>
    <xf numFmtId="178" fontId="4" fillId="0" borderId="26" xfId="60" applyNumberFormat="1" applyFont="1" applyFill="1" applyBorder="1" applyAlignment="1">
      <alignment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4" fillId="0" borderId="34" xfId="60" applyNumberFormat="1" applyFont="1" applyFill="1" applyBorder="1" applyAlignment="1">
      <alignment vertical="center" shrinkToFit="1"/>
      <protection/>
    </xf>
    <xf numFmtId="178" fontId="4" fillId="0" borderId="35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horizontal="center" vertical="center" shrinkToFit="1"/>
      <protection/>
    </xf>
    <xf numFmtId="0" fontId="4" fillId="0" borderId="36" xfId="60" applyNumberFormat="1" applyFont="1" applyFill="1" applyBorder="1" applyAlignment="1">
      <alignment vertical="center" shrinkToFit="1"/>
      <protection/>
    </xf>
    <xf numFmtId="0" fontId="4" fillId="0" borderId="37" xfId="60" applyNumberFormat="1" applyFont="1" applyFill="1" applyBorder="1" applyAlignment="1">
      <alignment vertical="center"/>
      <protection/>
    </xf>
    <xf numFmtId="49" fontId="9" fillId="0" borderId="25" xfId="0" applyNumberFormat="1" applyFont="1" applyFill="1" applyBorder="1" applyAlignment="1">
      <alignment vertical="center" shrinkToFit="1"/>
    </xf>
    <xf numFmtId="178" fontId="8" fillId="0" borderId="26" xfId="0" applyNumberFormat="1" applyFont="1" applyFill="1" applyBorder="1" applyAlignment="1">
      <alignment horizontal="right" vertical="center" shrinkToFit="1"/>
    </xf>
    <xf numFmtId="49" fontId="9" fillId="0" borderId="26" xfId="0" applyNumberFormat="1" applyFont="1" applyFill="1" applyBorder="1" applyAlignment="1" quotePrefix="1">
      <alignment horizontal="center" vertical="center" shrinkToFit="1"/>
    </xf>
    <xf numFmtId="178" fontId="11" fillId="0" borderId="26" xfId="0" applyNumberFormat="1" applyFont="1" applyFill="1" applyBorder="1" applyAlignment="1">
      <alignment horizontal="right" vertical="center" shrinkToFit="1"/>
    </xf>
    <xf numFmtId="49" fontId="9" fillId="0" borderId="27" xfId="0" applyNumberFormat="1" applyFont="1" applyFill="1" applyBorder="1" applyAlignment="1">
      <alignment vertical="center" shrinkToFit="1"/>
    </xf>
    <xf numFmtId="49" fontId="9" fillId="0" borderId="28" xfId="0" applyNumberFormat="1" applyFont="1" applyFill="1" applyBorder="1" applyAlignment="1">
      <alignment vertical="center" shrinkToFit="1"/>
    </xf>
    <xf numFmtId="178" fontId="8" fillId="0" borderId="29" xfId="0" applyNumberFormat="1" applyFont="1" applyFill="1" applyBorder="1" applyAlignment="1">
      <alignment horizontal="right" vertical="center" shrinkToFit="1"/>
    </xf>
    <xf numFmtId="49" fontId="9" fillId="0" borderId="29" xfId="0" applyNumberFormat="1" applyFont="1" applyFill="1" applyBorder="1" applyAlignment="1">
      <alignment horizontal="center" vertical="center" shrinkToFit="1"/>
    </xf>
    <xf numFmtId="178" fontId="11" fillId="0" borderId="29" xfId="0" applyNumberFormat="1" applyFont="1" applyFill="1" applyBorder="1" applyAlignment="1">
      <alignment horizontal="right" vertical="center" shrinkToFit="1"/>
    </xf>
    <xf numFmtId="49" fontId="9" fillId="0" borderId="30" xfId="0" applyNumberFormat="1" applyFont="1" applyFill="1" applyBorder="1" applyAlignment="1">
      <alignment vertical="center" shrinkToFit="1"/>
    </xf>
    <xf numFmtId="49" fontId="9" fillId="0" borderId="25" xfId="0" applyNumberFormat="1" applyFont="1" applyFill="1" applyBorder="1" applyAlignment="1">
      <alignment horizontal="center" vertical="center" shrinkToFit="1"/>
    </xf>
    <xf numFmtId="49" fontId="9" fillId="0" borderId="26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vertical="center"/>
    </xf>
    <xf numFmtId="49" fontId="12" fillId="0" borderId="20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vertical="center" shrinkToFit="1"/>
    </xf>
    <xf numFmtId="49" fontId="6" fillId="0" borderId="38" xfId="0" applyNumberFormat="1" applyFont="1" applyFill="1" applyBorder="1" applyAlignment="1">
      <alignment vertical="center" shrinkToFit="1"/>
    </xf>
    <xf numFmtId="49" fontId="9" fillId="0" borderId="27" xfId="0" applyNumberFormat="1" applyFont="1" applyFill="1" applyBorder="1" applyAlignment="1">
      <alignment horizontal="left" vertical="center" shrinkToFit="1"/>
    </xf>
    <xf numFmtId="49" fontId="6" fillId="0" borderId="28" xfId="0" applyNumberFormat="1" applyFont="1" applyFill="1" applyBorder="1" applyAlignment="1">
      <alignment vertical="center" shrinkToFit="1"/>
    </xf>
    <xf numFmtId="49" fontId="6" fillId="0" borderId="39" xfId="0" applyNumberFormat="1" applyFont="1" applyFill="1" applyBorder="1" applyAlignment="1">
      <alignment vertical="center" shrinkToFit="1"/>
    </xf>
    <xf numFmtId="49" fontId="6" fillId="0" borderId="25" xfId="0" applyNumberFormat="1" applyFont="1" applyFill="1" applyBorder="1" applyAlignment="1">
      <alignment horizontal="center" vertical="center" shrinkToFit="1"/>
    </xf>
    <xf numFmtId="0" fontId="6" fillId="0" borderId="31" xfId="0" applyNumberFormat="1" applyFont="1" applyFill="1" applyBorder="1" applyAlignment="1">
      <alignment vertical="center" shrinkToFit="1"/>
    </xf>
    <xf numFmtId="0" fontId="6" fillId="0" borderId="40" xfId="0" applyNumberFormat="1" applyFont="1" applyFill="1" applyBorder="1" applyAlignment="1">
      <alignment vertical="center" shrinkToFit="1"/>
    </xf>
    <xf numFmtId="178" fontId="8" fillId="0" borderId="32" xfId="0" applyNumberFormat="1" applyFont="1" applyFill="1" applyBorder="1" applyAlignment="1">
      <alignment horizontal="right" vertical="center" shrinkToFit="1"/>
    </xf>
    <xf numFmtId="0" fontId="9" fillId="0" borderId="32" xfId="0" applyNumberFormat="1" applyFont="1" applyFill="1" applyBorder="1" applyAlignment="1">
      <alignment horizontal="center" vertical="center" shrinkToFit="1"/>
    </xf>
    <xf numFmtId="178" fontId="11" fillId="0" borderId="32" xfId="0" applyNumberFormat="1" applyFont="1" applyFill="1" applyBorder="1" applyAlignment="1">
      <alignment horizontal="right" vertical="center" shrinkToFit="1"/>
    </xf>
    <xf numFmtId="0" fontId="9" fillId="0" borderId="33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6" fillId="0" borderId="38" xfId="0" applyNumberFormat="1" applyFont="1" applyFill="1" applyBorder="1" applyAlignment="1">
      <alignment vertical="center" shrinkToFit="1"/>
    </xf>
    <xf numFmtId="0" fontId="9" fillId="0" borderId="26" xfId="0" applyNumberFormat="1" applyFont="1" applyFill="1" applyBorder="1" applyAlignment="1">
      <alignment horizontal="center" vertical="center" shrinkToFit="1"/>
    </xf>
    <xf numFmtId="0" fontId="9" fillId="0" borderId="27" xfId="0" applyNumberFormat="1" applyFont="1" applyFill="1" applyBorder="1" applyAlignment="1">
      <alignment vertical="center" shrinkToFit="1"/>
    </xf>
    <xf numFmtId="0" fontId="6" fillId="0" borderId="28" xfId="0" applyNumberFormat="1" applyFont="1" applyFill="1" applyBorder="1" applyAlignment="1">
      <alignment vertical="center" shrinkToFit="1"/>
    </xf>
    <xf numFmtId="0" fontId="6" fillId="0" borderId="39" xfId="0" applyNumberFormat="1" applyFont="1" applyFill="1" applyBorder="1" applyAlignment="1">
      <alignment vertical="center" shrinkToFit="1"/>
    </xf>
    <xf numFmtId="0" fontId="9" fillId="0" borderId="29" xfId="0" applyNumberFormat="1" applyFont="1" applyFill="1" applyBorder="1" applyAlignment="1">
      <alignment horizontal="center" vertical="center" shrinkToFit="1"/>
    </xf>
    <xf numFmtId="0" fontId="9" fillId="0" borderId="30" xfId="0" applyNumberFormat="1" applyFont="1" applyFill="1" applyBorder="1" applyAlignment="1">
      <alignment vertical="center" shrinkToFit="1"/>
    </xf>
    <xf numFmtId="0" fontId="9" fillId="0" borderId="32" xfId="0" applyNumberFormat="1" applyFont="1" applyFill="1" applyBorder="1" applyAlignment="1" quotePrefix="1">
      <alignment horizontal="center" vertical="center" shrinkToFit="1"/>
    </xf>
    <xf numFmtId="0" fontId="6" fillId="0" borderId="34" xfId="0" applyNumberFormat="1" applyFont="1" applyFill="1" applyBorder="1" applyAlignment="1">
      <alignment vertical="center" shrinkToFit="1"/>
    </xf>
    <xf numFmtId="0" fontId="6" fillId="0" borderId="41" xfId="0" applyNumberFormat="1" applyFont="1" applyFill="1" applyBorder="1" applyAlignment="1">
      <alignment vertical="center" shrinkToFit="1"/>
    </xf>
    <xf numFmtId="178" fontId="8" fillId="0" borderId="35" xfId="0" applyNumberFormat="1" applyFont="1" applyFill="1" applyBorder="1" applyAlignment="1">
      <alignment horizontal="right" vertical="center" shrinkToFit="1"/>
    </xf>
    <xf numFmtId="0" fontId="9" fillId="0" borderId="35" xfId="0" applyNumberFormat="1" applyFont="1" applyFill="1" applyBorder="1" applyAlignment="1">
      <alignment horizontal="center" vertical="center" shrinkToFit="1"/>
    </xf>
    <xf numFmtId="178" fontId="11" fillId="0" borderId="35" xfId="0" applyNumberFormat="1" applyFont="1" applyFill="1" applyBorder="1" applyAlignment="1">
      <alignment horizontal="right" vertical="center" shrinkToFit="1"/>
    </xf>
    <xf numFmtId="0" fontId="9" fillId="0" borderId="36" xfId="0" applyNumberFormat="1" applyFont="1" applyFill="1" applyBorder="1" applyAlignment="1">
      <alignment vertical="center" shrinkToFit="1"/>
    </xf>
    <xf numFmtId="0" fontId="6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right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vertical="center"/>
    </xf>
    <xf numFmtId="0" fontId="9" fillId="0" borderId="37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shrinkToFit="1"/>
    </xf>
    <xf numFmtId="178" fontId="8" fillId="0" borderId="0" xfId="0" applyNumberFormat="1" applyFont="1" applyFill="1" applyBorder="1" applyAlignment="1">
      <alignment horizontal="right" vertical="center" shrinkToFit="1"/>
    </xf>
    <xf numFmtId="49" fontId="9" fillId="0" borderId="0" xfId="0" applyNumberFormat="1" applyFont="1" applyFill="1" applyBorder="1" applyAlignment="1" quotePrefix="1">
      <alignment horizontal="center" vertical="center" shrinkToFit="1"/>
    </xf>
    <xf numFmtId="178" fontId="11" fillId="0" borderId="0" xfId="0" applyNumberFormat="1" applyFont="1" applyFill="1" applyBorder="1" applyAlignment="1">
      <alignment horizontal="right" vertical="center" shrinkToFit="1"/>
    </xf>
    <xf numFmtId="49" fontId="9" fillId="0" borderId="0" xfId="0" applyNumberFormat="1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 quotePrefix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vertical="center" shrinkToFit="1"/>
    </xf>
    <xf numFmtId="0" fontId="9" fillId="0" borderId="25" xfId="0" applyNumberFormat="1" applyFont="1" applyFill="1" applyBorder="1" applyAlignment="1">
      <alignment vertical="center" shrinkToFit="1"/>
    </xf>
    <xf numFmtId="0" fontId="9" fillId="0" borderId="28" xfId="0" applyNumberFormat="1" applyFont="1" applyFill="1" applyBorder="1" applyAlignment="1">
      <alignment vertical="center" shrinkToFit="1"/>
    </xf>
    <xf numFmtId="0" fontId="9" fillId="0" borderId="34" xfId="0" applyNumberFormat="1" applyFont="1" applyFill="1" applyBorder="1" applyAlignment="1">
      <alignment vertical="center" shrinkToFit="1"/>
    </xf>
    <xf numFmtId="178" fontId="4" fillId="0" borderId="35" xfId="0" applyNumberFormat="1" applyFont="1" applyFill="1" applyBorder="1" applyAlignment="1">
      <alignment horizontal="right" vertical="center" shrinkToFit="1"/>
    </xf>
    <xf numFmtId="0" fontId="4" fillId="0" borderId="37" xfId="0" applyNumberFormat="1" applyFont="1" applyFill="1" applyBorder="1" applyAlignment="1">
      <alignment vertical="center"/>
    </xf>
    <xf numFmtId="0" fontId="8" fillId="0" borderId="3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2" fillId="34" borderId="14" xfId="0" applyFont="1" applyFill="1" applyBorder="1" applyAlignment="1">
      <alignment horizontal="left" vertical="center" indent="1"/>
    </xf>
    <xf numFmtId="0" fontId="2" fillId="34" borderId="12" xfId="60" applyFont="1" applyFill="1" applyBorder="1" applyAlignment="1">
      <alignment horizontal="left" vertical="center" shrinkToFit="1"/>
      <protection/>
    </xf>
    <xf numFmtId="0" fontId="2" fillId="34" borderId="11" xfId="60" applyFont="1" applyFill="1" applyBorder="1" applyAlignment="1">
      <alignment horizontal="left" vertical="center" shrinkToFit="1"/>
      <protection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0" fontId="2" fillId="34" borderId="12" xfId="61" applyFont="1" applyFill="1" applyBorder="1" applyAlignment="1">
      <alignment horizontal="left" vertical="center" indent="1" shrinkToFit="1"/>
      <protection/>
    </xf>
    <xf numFmtId="0" fontId="2" fillId="34" borderId="11" xfId="61" applyFont="1" applyFill="1" applyBorder="1" applyAlignment="1">
      <alignment horizontal="left" vertical="center" indent="1" shrinkToFit="1"/>
      <protection/>
    </xf>
    <xf numFmtId="0" fontId="2" fillId="34" borderId="12" xfId="61" applyFont="1" applyFill="1" applyBorder="1" applyAlignment="1">
      <alignment horizontal="left" vertical="center" indent="1"/>
      <protection/>
    </xf>
    <xf numFmtId="0" fontId="2" fillId="34" borderId="11" xfId="61" applyFont="1" applyFill="1" applyBorder="1" applyAlignment="1">
      <alignment horizontal="left" vertical="center" indent="1"/>
      <protection/>
    </xf>
    <xf numFmtId="0" fontId="3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60" applyFont="1" applyFill="1" applyBorder="1" applyAlignment="1">
      <alignment horizontal="left" vertical="center" indent="1" shrinkToFit="1"/>
      <protection/>
    </xf>
    <xf numFmtId="0" fontId="2" fillId="34" borderId="11" xfId="60" applyFont="1" applyFill="1" applyBorder="1" applyAlignment="1">
      <alignment horizontal="left" vertical="center" indent="1" shrinkToFit="1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5" borderId="12" xfId="60" applyFont="1" applyFill="1" applyBorder="1" applyAlignment="1">
      <alignment horizontal="center" vertical="center"/>
      <protection/>
    </xf>
    <xf numFmtId="0" fontId="2" fillId="35" borderId="11" xfId="60" applyFont="1" applyFill="1" applyBorder="1" applyAlignment="1">
      <alignment horizontal="center" vertical="center"/>
      <protection/>
    </xf>
    <xf numFmtId="0" fontId="2" fillId="34" borderId="12" xfId="61" applyFont="1" applyFill="1" applyBorder="1" applyAlignment="1">
      <alignment horizontal="center" vertical="center"/>
      <protection/>
    </xf>
    <xf numFmtId="0" fontId="2" fillId="34" borderId="11" xfId="61" applyFont="1" applyFill="1" applyBorder="1" applyAlignment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C15" sqref="C15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79" t="s">
        <v>10</v>
      </c>
      <c r="B1" s="179"/>
      <c r="C1" s="179"/>
      <c r="D1" s="179"/>
      <c r="E1" s="179"/>
      <c r="F1" s="179"/>
    </row>
    <row r="2" spans="1:6" ht="24.75" customHeight="1">
      <c r="A2" s="183"/>
      <c r="B2" s="184"/>
      <c r="C2" s="184"/>
      <c r="D2" s="184"/>
      <c r="E2" s="184"/>
      <c r="F2" s="185"/>
    </row>
    <row r="3" spans="1:6" ht="24.75" customHeight="1">
      <c r="A3" s="4" t="s">
        <v>4</v>
      </c>
      <c r="B3" s="170" t="s">
        <v>41</v>
      </c>
      <c r="C3" s="170"/>
      <c r="D3" s="170"/>
      <c r="E3" s="170"/>
      <c r="F3" s="170"/>
    </row>
    <row r="4" spans="1:6" ht="24.75" customHeight="1">
      <c r="A4" s="4" t="s">
        <v>11</v>
      </c>
      <c r="B4" s="170" t="s">
        <v>40</v>
      </c>
      <c r="C4" s="170"/>
      <c r="D4" s="170"/>
      <c r="E4" s="170"/>
      <c r="F4" s="170"/>
    </row>
    <row r="5" spans="1:6" ht="24.75" customHeight="1">
      <c r="A5" s="4" t="s">
        <v>12</v>
      </c>
      <c r="B5" s="170" t="s">
        <v>37</v>
      </c>
      <c r="C5" s="170"/>
      <c r="D5" s="170"/>
      <c r="E5" s="170"/>
      <c r="F5" s="170"/>
    </row>
    <row r="6" spans="1:6" ht="24.75" customHeight="1">
      <c r="A6" s="16" t="s">
        <v>13</v>
      </c>
      <c r="B6" s="170" t="s">
        <v>22</v>
      </c>
      <c r="C6" s="170"/>
      <c r="D6" s="170"/>
      <c r="E6" s="170"/>
      <c r="F6" s="170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80" t="s">
        <v>7</v>
      </c>
      <c r="B9" s="180"/>
      <c r="C9" s="6" t="s">
        <v>1</v>
      </c>
      <c r="D9" s="6" t="s">
        <v>2</v>
      </c>
      <c r="E9" s="13" t="s">
        <v>6</v>
      </c>
      <c r="F9" s="6" t="s">
        <v>8</v>
      </c>
    </row>
    <row r="10" spans="1:6" ht="24.75" customHeight="1">
      <c r="A10" s="171" t="s">
        <v>39</v>
      </c>
      <c r="B10" s="172"/>
      <c r="C10" s="20"/>
      <c r="D10" s="21"/>
      <c r="E10" s="22"/>
      <c r="F10" s="9"/>
    </row>
    <row r="11" spans="1:6" ht="24.75" customHeight="1">
      <c r="A11" s="23" t="s">
        <v>9</v>
      </c>
      <c r="B11" s="24"/>
      <c r="C11" s="21">
        <v>1</v>
      </c>
      <c r="D11" s="21" t="s">
        <v>3</v>
      </c>
      <c r="E11" s="25">
        <f>E36+E37</f>
        <v>21666090</v>
      </c>
      <c r="F11" s="9"/>
    </row>
    <row r="12" spans="1:6" ht="24.75" customHeight="1">
      <c r="A12" s="19" t="s">
        <v>14</v>
      </c>
      <c r="B12" s="26"/>
      <c r="C12" s="21">
        <v>1</v>
      </c>
      <c r="D12" s="21" t="s">
        <v>3</v>
      </c>
      <c r="E12" s="22">
        <f>1071753+253867</f>
        <v>1325620</v>
      </c>
      <c r="F12" s="9"/>
    </row>
    <row r="13" spans="1:6" ht="24.75" customHeight="1">
      <c r="A13" s="19" t="s">
        <v>15</v>
      </c>
      <c r="B13" s="26"/>
      <c r="C13" s="21">
        <v>1</v>
      </c>
      <c r="D13" s="21" t="s">
        <v>3</v>
      </c>
      <c r="E13" s="22">
        <f>2459626+1204042</f>
        <v>3663668</v>
      </c>
      <c r="F13" s="9"/>
    </row>
    <row r="14" spans="1:6" ht="24.75" customHeight="1">
      <c r="A14" s="27"/>
      <c r="B14" s="28"/>
      <c r="C14" s="29"/>
      <c r="D14" s="21"/>
      <c r="E14" s="30"/>
      <c r="F14" s="9"/>
    </row>
    <row r="15" spans="1:6" ht="24.75" customHeight="1">
      <c r="A15" s="171" t="s">
        <v>38</v>
      </c>
      <c r="B15" s="172"/>
      <c r="C15" s="20"/>
      <c r="D15" s="21"/>
      <c r="E15" s="22"/>
      <c r="F15" s="9"/>
    </row>
    <row r="16" spans="1:6" ht="24.75" customHeight="1">
      <c r="A16" s="31" t="s">
        <v>9</v>
      </c>
      <c r="B16" s="32"/>
      <c r="C16" s="21">
        <v>1</v>
      </c>
      <c r="D16" s="21" t="s">
        <v>3</v>
      </c>
      <c r="E16" s="22">
        <f>E42+E43</f>
        <v>21482220</v>
      </c>
      <c r="F16" s="9"/>
    </row>
    <row r="17" spans="1:6" ht="24.75" customHeight="1">
      <c r="A17" s="33" t="s">
        <v>14</v>
      </c>
      <c r="B17" s="34"/>
      <c r="C17" s="21">
        <v>1</v>
      </c>
      <c r="D17" s="21" t="s">
        <v>3</v>
      </c>
      <c r="E17" s="35">
        <f>972881+231066</f>
        <v>1203947</v>
      </c>
      <c r="F17" s="9"/>
    </row>
    <row r="18" spans="1:6" ht="24.75" customHeight="1">
      <c r="A18" s="33" t="s">
        <v>15</v>
      </c>
      <c r="B18" s="34"/>
      <c r="C18" s="21">
        <v>1</v>
      </c>
      <c r="D18" s="21" t="s">
        <v>3</v>
      </c>
      <c r="E18" s="22">
        <f>2435676+1060186</f>
        <v>3495862</v>
      </c>
      <c r="F18" s="9"/>
    </row>
    <row r="19" spans="1:6" ht="24.75" customHeight="1">
      <c r="A19" s="36"/>
      <c r="B19" s="20"/>
      <c r="C19" s="29"/>
      <c r="D19" s="29"/>
      <c r="E19" s="22"/>
      <c r="F19" s="9"/>
    </row>
    <row r="20" spans="1:6" ht="24.75" customHeight="1">
      <c r="A20" s="19" t="s">
        <v>16</v>
      </c>
      <c r="B20" s="26"/>
      <c r="C20" s="21">
        <v>1</v>
      </c>
      <c r="D20" s="21" t="s">
        <v>3</v>
      </c>
      <c r="E20" s="22">
        <v>6825593</v>
      </c>
      <c r="F20" s="9"/>
    </row>
    <row r="21" spans="1:6" ht="24.75" customHeight="1">
      <c r="A21" s="186"/>
      <c r="B21" s="187"/>
      <c r="C21" s="21"/>
      <c r="D21" s="21"/>
      <c r="E21" s="22"/>
      <c r="F21" s="9"/>
    </row>
    <row r="22" spans="1:6" ht="24.75" customHeight="1">
      <c r="A22" s="19" t="s">
        <v>5</v>
      </c>
      <c r="B22" s="26"/>
      <c r="C22" s="21"/>
      <c r="D22" s="21"/>
      <c r="E22" s="22">
        <f>SUM(E10:E21)</f>
        <v>59663000</v>
      </c>
      <c r="F22" s="9"/>
    </row>
    <row r="23" spans="1:6" ht="24.75" customHeight="1">
      <c r="A23" s="186"/>
      <c r="B23" s="187"/>
      <c r="C23" s="21"/>
      <c r="D23" s="21"/>
      <c r="E23" s="22"/>
      <c r="F23" s="9"/>
    </row>
    <row r="24" spans="1:6" ht="24.75" customHeight="1">
      <c r="A24" s="19" t="s">
        <v>17</v>
      </c>
      <c r="B24" s="37"/>
      <c r="C24" s="21"/>
      <c r="D24" s="21"/>
      <c r="E24" s="25">
        <v>59651000</v>
      </c>
      <c r="F24" s="9"/>
    </row>
    <row r="25" spans="1:6" ht="24.75" customHeight="1">
      <c r="A25" s="7"/>
      <c r="B25" s="3"/>
      <c r="C25" s="9"/>
      <c r="D25" s="9"/>
      <c r="E25" s="10"/>
      <c r="F25" s="9"/>
    </row>
    <row r="26" spans="1:6" ht="24.75" customHeight="1">
      <c r="A26" s="7"/>
      <c r="B26" s="3"/>
      <c r="C26" s="9"/>
      <c r="D26" s="9"/>
      <c r="E26" s="10"/>
      <c r="F26" s="9"/>
    </row>
    <row r="27" spans="1:6" ht="24.75" customHeight="1">
      <c r="A27" s="7"/>
      <c r="B27" s="3"/>
      <c r="C27" s="9"/>
      <c r="D27" s="9"/>
      <c r="E27" s="10"/>
      <c r="F27" s="9"/>
    </row>
    <row r="28" spans="1:6" ht="24.75" customHeight="1">
      <c r="A28" s="7"/>
      <c r="B28" s="3"/>
      <c r="C28" s="9"/>
      <c r="D28" s="9"/>
      <c r="E28" s="10"/>
      <c r="F28" s="9"/>
    </row>
    <row r="29" spans="1:6" ht="24.75" customHeight="1">
      <c r="A29" s="7"/>
      <c r="B29" s="3"/>
      <c r="C29" s="9"/>
      <c r="D29" s="9"/>
      <c r="E29" s="10"/>
      <c r="F29" s="9"/>
    </row>
    <row r="30" spans="1:6" ht="24.75" customHeight="1">
      <c r="A30" s="7"/>
      <c r="B30" s="3"/>
      <c r="C30" s="9"/>
      <c r="D30" s="9"/>
      <c r="E30" s="10"/>
      <c r="F30" s="9"/>
    </row>
    <row r="31" spans="1:6" ht="24.75" customHeight="1">
      <c r="A31" s="7"/>
      <c r="B31" s="3"/>
      <c r="C31" s="9"/>
      <c r="D31" s="9"/>
      <c r="E31" s="10"/>
      <c r="F31" s="9"/>
    </row>
    <row r="32" spans="1:6" ht="24.75" customHeight="1">
      <c r="A32" s="7" t="s">
        <v>9</v>
      </c>
      <c r="B32" s="5"/>
      <c r="C32" s="5"/>
      <c r="D32" s="5"/>
      <c r="E32" s="11"/>
      <c r="F32" s="8"/>
    </row>
    <row r="33" spans="1:6" ht="24.75" customHeight="1">
      <c r="A33" s="180" t="s">
        <v>7</v>
      </c>
      <c r="B33" s="180"/>
      <c r="C33" s="6" t="s">
        <v>1</v>
      </c>
      <c r="D33" s="6" t="s">
        <v>2</v>
      </c>
      <c r="E33" s="13" t="s">
        <v>6</v>
      </c>
      <c r="F33" s="6" t="s">
        <v>8</v>
      </c>
    </row>
    <row r="34" spans="1:6" ht="24.75" customHeight="1">
      <c r="A34" s="181"/>
      <c r="B34" s="182"/>
      <c r="C34" s="21"/>
      <c r="D34" s="21"/>
      <c r="E34" s="22"/>
      <c r="F34" s="9"/>
    </row>
    <row r="35" spans="1:6" ht="24.75" customHeight="1">
      <c r="A35" s="177" t="str">
        <f>A10</f>
        <v>【住吉高校】</v>
      </c>
      <c r="B35" s="178"/>
      <c r="C35" s="21"/>
      <c r="D35" s="21"/>
      <c r="E35" s="22"/>
      <c r="F35" s="9"/>
    </row>
    <row r="36" spans="1:6" ht="24.75" customHeight="1">
      <c r="A36" s="175" t="s">
        <v>19</v>
      </c>
      <c r="B36" s="176"/>
      <c r="C36" s="21">
        <v>1</v>
      </c>
      <c r="D36" s="21" t="s">
        <v>3</v>
      </c>
      <c r="E36" s="22">
        <v>18272450</v>
      </c>
      <c r="F36" s="9"/>
    </row>
    <row r="37" spans="1:6" ht="24.75" customHeight="1">
      <c r="A37" s="40" t="s">
        <v>20</v>
      </c>
      <c r="B37" s="41"/>
      <c r="C37" s="21">
        <v>1</v>
      </c>
      <c r="D37" s="21" t="s">
        <v>3</v>
      </c>
      <c r="E37" s="22">
        <v>3393640</v>
      </c>
      <c r="F37" s="9"/>
    </row>
    <row r="38" spans="1:6" ht="24.75" customHeight="1">
      <c r="A38" s="177"/>
      <c r="B38" s="178"/>
      <c r="C38" s="21"/>
      <c r="D38" s="21"/>
      <c r="E38" s="22"/>
      <c r="F38" s="9"/>
    </row>
    <row r="39" spans="1:6" ht="24.75" customHeight="1">
      <c r="A39" s="190" t="s">
        <v>21</v>
      </c>
      <c r="B39" s="191"/>
      <c r="C39" s="21"/>
      <c r="D39" s="21"/>
      <c r="E39" s="22">
        <f>SUM(E36:E37)</f>
        <v>21666090</v>
      </c>
      <c r="F39" s="9"/>
    </row>
    <row r="40" spans="1:6" ht="24.75" customHeight="1">
      <c r="A40" s="40"/>
      <c r="B40" s="41"/>
      <c r="C40" s="21"/>
      <c r="D40" s="21"/>
      <c r="E40" s="22"/>
      <c r="F40" s="9"/>
    </row>
    <row r="41" spans="1:6" ht="24.75" customHeight="1">
      <c r="A41" s="175" t="str">
        <f>A15</f>
        <v>【布施工科高校】</v>
      </c>
      <c r="B41" s="176"/>
      <c r="C41" s="21"/>
      <c r="D41" s="21"/>
      <c r="E41" s="22"/>
      <c r="F41" s="9"/>
    </row>
    <row r="42" spans="1:6" ht="24.75" customHeight="1">
      <c r="A42" s="175" t="s">
        <v>19</v>
      </c>
      <c r="B42" s="176"/>
      <c r="C42" s="21">
        <v>1</v>
      </c>
      <c r="D42" s="21" t="s">
        <v>3</v>
      </c>
      <c r="E42" s="22">
        <v>18794270</v>
      </c>
      <c r="F42" s="9"/>
    </row>
    <row r="43" spans="1:6" ht="24.75" customHeight="1">
      <c r="A43" s="40" t="s">
        <v>20</v>
      </c>
      <c r="B43" s="41"/>
      <c r="C43" s="21">
        <v>1</v>
      </c>
      <c r="D43" s="21" t="s">
        <v>3</v>
      </c>
      <c r="E43" s="22">
        <v>2687950</v>
      </c>
      <c r="F43" s="9"/>
    </row>
    <row r="44" spans="1:6" ht="24.75" customHeight="1">
      <c r="A44" s="38"/>
      <c r="B44" s="39"/>
      <c r="C44" s="21"/>
      <c r="D44" s="21"/>
      <c r="E44" s="22"/>
      <c r="F44" s="9"/>
    </row>
    <row r="45" spans="1:6" ht="24.75" customHeight="1">
      <c r="A45" s="188" t="s">
        <v>18</v>
      </c>
      <c r="B45" s="189"/>
      <c r="C45" s="21"/>
      <c r="D45" s="21"/>
      <c r="E45" s="22">
        <f>SUM(E42:E44)</f>
        <v>21482220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73"/>
      <c r="B56" s="174"/>
      <c r="C56" s="9"/>
      <c r="D56" s="9"/>
      <c r="E56" s="10"/>
      <c r="F56" s="9"/>
    </row>
    <row r="57" spans="1:6" ht="24.75" customHeight="1">
      <c r="A57" s="173"/>
      <c r="B57" s="174"/>
      <c r="C57" s="9"/>
      <c r="D57" s="9"/>
      <c r="E57" s="10"/>
      <c r="F57" s="9"/>
    </row>
    <row r="58" spans="1:6" ht="24.75" customHeight="1">
      <c r="A58" s="173"/>
      <c r="B58" s="174"/>
      <c r="C58" s="9"/>
      <c r="D58" s="9"/>
      <c r="E58" s="10"/>
      <c r="F58" s="9"/>
    </row>
    <row r="59" spans="1:6" ht="24.75" customHeight="1">
      <c r="A59" s="173"/>
      <c r="B59" s="174"/>
      <c r="C59" s="9"/>
      <c r="D59" s="9"/>
      <c r="E59" s="10"/>
      <c r="F59" s="9"/>
    </row>
    <row r="60" spans="1:6" ht="24.75" customHeight="1">
      <c r="A60" s="173"/>
      <c r="B60" s="174"/>
      <c r="C60" s="9"/>
      <c r="D60" s="9"/>
      <c r="E60" s="10"/>
      <c r="F60" s="9"/>
    </row>
    <row r="61" spans="1:6" ht="24.75" customHeight="1">
      <c r="A61" s="173"/>
      <c r="B61" s="174"/>
      <c r="C61" s="9"/>
      <c r="D61" s="9"/>
      <c r="E61" s="10"/>
      <c r="F61" s="9"/>
    </row>
    <row r="62" spans="1:6" ht="24.75" customHeight="1">
      <c r="A62" s="183"/>
      <c r="B62" s="185"/>
      <c r="C62" s="9"/>
      <c r="D62" s="9"/>
      <c r="E62" s="10"/>
      <c r="F62" s="9"/>
    </row>
  </sheetData>
  <sheetProtection/>
  <mergeCells count="27">
    <mergeCell ref="A21:B21"/>
    <mergeCell ref="A23:B23"/>
    <mergeCell ref="A42:B42"/>
    <mergeCell ref="A41:B41"/>
    <mergeCell ref="A45:B45"/>
    <mergeCell ref="A62:B62"/>
    <mergeCell ref="A39:B39"/>
    <mergeCell ref="A1:F1"/>
    <mergeCell ref="A9:B9"/>
    <mergeCell ref="A33:B33"/>
    <mergeCell ref="A34:B34"/>
    <mergeCell ref="A35:B35"/>
    <mergeCell ref="A2:F2"/>
    <mergeCell ref="B3:F3"/>
    <mergeCell ref="A15:B15"/>
    <mergeCell ref="B4:F4"/>
    <mergeCell ref="B5:F5"/>
    <mergeCell ref="B6:F6"/>
    <mergeCell ref="A10:B10"/>
    <mergeCell ref="A59:B59"/>
    <mergeCell ref="A60:B60"/>
    <mergeCell ref="A61:B61"/>
    <mergeCell ref="A56:B56"/>
    <mergeCell ref="A57:B57"/>
    <mergeCell ref="A36:B36"/>
    <mergeCell ref="A58:B58"/>
    <mergeCell ref="A38:B3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B22" sqref="B22"/>
    </sheetView>
  </sheetViews>
  <sheetFormatPr defaultColWidth="9.00390625" defaultRowHeight="13.5"/>
  <cols>
    <col min="1" max="1" width="0.12890625" style="49" customWidth="1"/>
    <col min="2" max="2" width="29.00390625" style="49" customWidth="1"/>
    <col min="3" max="3" width="11.875" style="49" customWidth="1"/>
    <col min="4" max="4" width="3.75390625" style="49" customWidth="1"/>
    <col min="5" max="5" width="23.25390625" style="49" customWidth="1"/>
    <col min="6" max="6" width="14.75390625" style="49" customWidth="1"/>
    <col min="7" max="16384" width="9.00390625" style="49" customWidth="1"/>
  </cols>
  <sheetData>
    <row r="1" spans="2:6" s="42" customFormat="1" ht="18" customHeight="1">
      <c r="B1" s="43" t="s">
        <v>23</v>
      </c>
      <c r="C1" s="43"/>
      <c r="D1" s="43"/>
      <c r="E1" s="43"/>
      <c r="F1" s="44"/>
    </row>
    <row r="2" spans="1:6" ht="10.5" customHeight="1">
      <c r="A2" s="45"/>
      <c r="B2" s="46"/>
      <c r="C2" s="47"/>
      <c r="D2" s="47"/>
      <c r="E2" s="47"/>
      <c r="F2" s="48"/>
    </row>
    <row r="3" spans="1:6" ht="10.5" customHeight="1">
      <c r="A3" s="45"/>
      <c r="B3" s="50" t="s">
        <v>24</v>
      </c>
      <c r="C3" s="51" t="s">
        <v>25</v>
      </c>
      <c r="D3" s="51" t="s">
        <v>26</v>
      </c>
      <c r="E3" s="51" t="s">
        <v>27</v>
      </c>
      <c r="F3" s="52" t="s">
        <v>28</v>
      </c>
    </row>
    <row r="4" spans="1:6" ht="7.5" customHeight="1">
      <c r="A4" s="53" t="s">
        <v>29</v>
      </c>
      <c r="B4" s="87" t="s">
        <v>30</v>
      </c>
      <c r="C4" s="88" t="s">
        <v>29</v>
      </c>
      <c r="D4" s="89" t="s">
        <v>29</v>
      </c>
      <c r="E4" s="90" t="s">
        <v>29</v>
      </c>
      <c r="F4" s="91" t="s">
        <v>29</v>
      </c>
    </row>
    <row r="5" spans="1:6" ht="7.5" customHeight="1">
      <c r="A5" s="53" t="s">
        <v>29</v>
      </c>
      <c r="B5" s="87" t="s">
        <v>31</v>
      </c>
      <c r="C5" s="88" t="s">
        <v>32</v>
      </c>
      <c r="D5" s="89" t="s">
        <v>29</v>
      </c>
      <c r="E5" s="90" t="s">
        <v>42</v>
      </c>
      <c r="F5" s="91" t="s">
        <v>29</v>
      </c>
    </row>
    <row r="6" spans="1:6" ht="7.5" customHeight="1">
      <c r="A6" s="53" t="s">
        <v>29</v>
      </c>
      <c r="B6" s="92" t="s">
        <v>43</v>
      </c>
      <c r="C6" s="93" t="s">
        <v>29</v>
      </c>
      <c r="D6" s="94" t="s">
        <v>33</v>
      </c>
      <c r="E6" s="95" t="s">
        <v>29</v>
      </c>
      <c r="F6" s="96" t="s">
        <v>29</v>
      </c>
    </row>
    <row r="7" spans="1:6" ht="7.5" customHeight="1">
      <c r="A7" s="53" t="s">
        <v>29</v>
      </c>
      <c r="B7" s="97" t="s">
        <v>34</v>
      </c>
      <c r="C7" s="88" t="s">
        <v>29</v>
      </c>
      <c r="D7" s="98" t="s">
        <v>29</v>
      </c>
      <c r="E7" s="90" t="s">
        <v>29</v>
      </c>
      <c r="F7" s="91" t="s">
        <v>29</v>
      </c>
    </row>
    <row r="8" spans="1:6" ht="7.5" customHeight="1">
      <c r="A8" s="53" t="s">
        <v>29</v>
      </c>
      <c r="B8" s="87" t="s">
        <v>29</v>
      </c>
      <c r="C8" s="88" t="s">
        <v>29</v>
      </c>
      <c r="D8" s="98" t="s">
        <v>29</v>
      </c>
      <c r="E8" s="90" t="s">
        <v>42</v>
      </c>
      <c r="F8" s="91" t="s">
        <v>29</v>
      </c>
    </row>
    <row r="9" spans="1:6" ht="7.5" customHeight="1">
      <c r="A9" s="53" t="s">
        <v>29</v>
      </c>
      <c r="B9" s="92" t="s">
        <v>29</v>
      </c>
      <c r="C9" s="93" t="s">
        <v>29</v>
      </c>
      <c r="D9" s="94" t="s">
        <v>29</v>
      </c>
      <c r="E9" s="95" t="s">
        <v>29</v>
      </c>
      <c r="F9" s="96" t="s">
        <v>29</v>
      </c>
    </row>
    <row r="10" spans="1:6" ht="7.5" customHeight="1">
      <c r="A10" s="45"/>
      <c r="B10" s="65"/>
      <c r="C10" s="66"/>
      <c r="D10" s="67"/>
      <c r="E10" s="66"/>
      <c r="F10" s="68"/>
    </row>
    <row r="11" spans="1:6" ht="7.5" customHeight="1">
      <c r="A11" s="45"/>
      <c r="B11" s="69"/>
      <c r="C11" s="70"/>
      <c r="D11" s="71"/>
      <c r="E11" s="70"/>
      <c r="F11" s="72"/>
    </row>
    <row r="12" spans="1:6" ht="7.5" customHeight="1">
      <c r="A12" s="45"/>
      <c r="B12" s="73"/>
      <c r="C12" s="74"/>
      <c r="D12" s="75"/>
      <c r="E12" s="74"/>
      <c r="F12" s="76"/>
    </row>
    <row r="13" spans="1:6" ht="7.5" customHeight="1">
      <c r="A13" s="45"/>
      <c r="B13" s="65"/>
      <c r="C13" s="66"/>
      <c r="D13" s="67"/>
      <c r="E13" s="66"/>
      <c r="F13" s="68"/>
    </row>
    <row r="14" spans="1:6" ht="7.5" customHeight="1">
      <c r="A14" s="45"/>
      <c r="B14" s="69"/>
      <c r="C14" s="70"/>
      <c r="D14" s="71"/>
      <c r="E14" s="70"/>
      <c r="F14" s="72"/>
    </row>
    <row r="15" spans="1:6" ht="7.5" customHeight="1">
      <c r="A15" s="45"/>
      <c r="B15" s="73"/>
      <c r="C15" s="74"/>
      <c r="D15" s="75"/>
      <c r="E15" s="74"/>
      <c r="F15" s="76"/>
    </row>
    <row r="16" spans="1:6" ht="7.5" customHeight="1">
      <c r="A16" s="45"/>
      <c r="B16" s="65"/>
      <c r="C16" s="66"/>
      <c r="D16" s="67"/>
      <c r="E16" s="66"/>
      <c r="F16" s="68"/>
    </row>
    <row r="17" spans="1:6" ht="7.5" customHeight="1">
      <c r="A17" s="45"/>
      <c r="B17" s="69"/>
      <c r="C17" s="70"/>
      <c r="D17" s="71"/>
      <c r="E17" s="70"/>
      <c r="F17" s="72"/>
    </row>
    <row r="18" spans="1:6" ht="7.5" customHeight="1">
      <c r="A18" s="45"/>
      <c r="B18" s="73"/>
      <c r="C18" s="74"/>
      <c r="D18" s="75"/>
      <c r="E18" s="74"/>
      <c r="F18" s="76"/>
    </row>
    <row r="19" spans="1:6" ht="7.5" customHeight="1">
      <c r="A19" s="45"/>
      <c r="B19" s="65"/>
      <c r="C19" s="66"/>
      <c r="D19" s="67"/>
      <c r="E19" s="66"/>
      <c r="F19" s="68"/>
    </row>
    <row r="20" spans="1:6" ht="7.5" customHeight="1">
      <c r="A20" s="45"/>
      <c r="B20" s="69"/>
      <c r="C20" s="70"/>
      <c r="D20" s="71"/>
      <c r="E20" s="70"/>
      <c r="F20" s="72"/>
    </row>
    <row r="21" spans="1:6" ht="7.5" customHeight="1">
      <c r="A21" s="45"/>
      <c r="B21" s="73"/>
      <c r="C21" s="74"/>
      <c r="D21" s="75"/>
      <c r="E21" s="74"/>
      <c r="F21" s="76"/>
    </row>
    <row r="22" spans="1:6" ht="7.5" customHeight="1">
      <c r="A22" s="45"/>
      <c r="B22" s="65"/>
      <c r="C22" s="66"/>
      <c r="D22" s="67"/>
      <c r="E22" s="66"/>
      <c r="F22" s="68"/>
    </row>
    <row r="23" spans="1:6" ht="7.5" customHeight="1">
      <c r="A23" s="45"/>
      <c r="B23" s="69"/>
      <c r="C23" s="70"/>
      <c r="D23" s="71"/>
      <c r="E23" s="70"/>
      <c r="F23" s="72"/>
    </row>
    <row r="24" spans="1:6" ht="7.5" customHeight="1">
      <c r="A24" s="45"/>
      <c r="B24" s="73"/>
      <c r="C24" s="74"/>
      <c r="D24" s="75"/>
      <c r="E24" s="74"/>
      <c r="F24" s="76"/>
    </row>
    <row r="25" spans="1:6" ht="7.5" customHeight="1">
      <c r="A25" s="45"/>
      <c r="B25" s="65"/>
      <c r="C25" s="66"/>
      <c r="D25" s="67"/>
      <c r="E25" s="66"/>
      <c r="F25" s="68"/>
    </row>
    <row r="26" spans="1:6" ht="7.5" customHeight="1">
      <c r="A26" s="45"/>
      <c r="B26" s="69"/>
      <c r="C26" s="70"/>
      <c r="D26" s="71"/>
      <c r="E26" s="70"/>
      <c r="F26" s="72"/>
    </row>
    <row r="27" spans="1:6" ht="7.5" customHeight="1">
      <c r="A27" s="45"/>
      <c r="B27" s="73"/>
      <c r="C27" s="74"/>
      <c r="D27" s="75"/>
      <c r="E27" s="74"/>
      <c r="F27" s="76"/>
    </row>
    <row r="28" spans="1:6" ht="7.5" customHeight="1">
      <c r="A28" s="45"/>
      <c r="B28" s="65"/>
      <c r="C28" s="66"/>
      <c r="D28" s="67"/>
      <c r="E28" s="66"/>
      <c r="F28" s="68"/>
    </row>
    <row r="29" spans="1:6" ht="7.5" customHeight="1">
      <c r="A29" s="45"/>
      <c r="B29" s="69"/>
      <c r="C29" s="70"/>
      <c r="D29" s="71"/>
      <c r="E29" s="70"/>
      <c r="F29" s="72"/>
    </row>
    <row r="30" spans="1:6" ht="7.5" customHeight="1">
      <c r="A30" s="45"/>
      <c r="B30" s="73"/>
      <c r="C30" s="74"/>
      <c r="D30" s="75"/>
      <c r="E30" s="74"/>
      <c r="F30" s="76"/>
    </row>
    <row r="31" spans="1:6" ht="7.5" customHeight="1">
      <c r="A31" s="45"/>
      <c r="B31" s="65"/>
      <c r="C31" s="66"/>
      <c r="D31" s="67"/>
      <c r="E31" s="66"/>
      <c r="F31" s="68"/>
    </row>
    <row r="32" spans="1:6" ht="7.5" customHeight="1">
      <c r="A32" s="45"/>
      <c r="B32" s="69"/>
      <c r="C32" s="70"/>
      <c r="D32" s="71"/>
      <c r="E32" s="70"/>
      <c r="F32" s="72"/>
    </row>
    <row r="33" spans="1:6" ht="7.5" customHeight="1">
      <c r="A33" s="45"/>
      <c r="B33" s="73"/>
      <c r="C33" s="74"/>
      <c r="D33" s="75"/>
      <c r="E33" s="74"/>
      <c r="F33" s="76"/>
    </row>
    <row r="34" spans="1:6" ht="7.5" customHeight="1">
      <c r="A34" s="45"/>
      <c r="B34" s="65"/>
      <c r="C34" s="66"/>
      <c r="D34" s="67"/>
      <c r="E34" s="66"/>
      <c r="F34" s="68"/>
    </row>
    <row r="35" spans="1:6" ht="7.5" customHeight="1">
      <c r="A35" s="45"/>
      <c r="B35" s="69"/>
      <c r="C35" s="70"/>
      <c r="D35" s="71"/>
      <c r="E35" s="70"/>
      <c r="F35" s="72"/>
    </row>
    <row r="36" spans="1:6" ht="7.5" customHeight="1">
      <c r="A36" s="45"/>
      <c r="B36" s="73"/>
      <c r="C36" s="74"/>
      <c r="D36" s="75"/>
      <c r="E36" s="74"/>
      <c r="F36" s="76"/>
    </row>
    <row r="37" spans="1:6" ht="7.5" customHeight="1">
      <c r="A37" s="45"/>
      <c r="B37" s="65"/>
      <c r="C37" s="66"/>
      <c r="D37" s="67"/>
      <c r="E37" s="66"/>
      <c r="F37" s="68"/>
    </row>
    <row r="38" spans="1:6" ht="7.5" customHeight="1">
      <c r="A38" s="45"/>
      <c r="B38" s="69"/>
      <c r="C38" s="70"/>
      <c r="D38" s="71"/>
      <c r="E38" s="70"/>
      <c r="F38" s="72"/>
    </row>
    <row r="39" spans="1:6" ht="7.5" customHeight="1">
      <c r="A39" s="45"/>
      <c r="B39" s="73"/>
      <c r="C39" s="74"/>
      <c r="D39" s="75"/>
      <c r="E39" s="74"/>
      <c r="F39" s="76"/>
    </row>
    <row r="40" spans="1:6" ht="7.5" customHeight="1">
      <c r="A40" s="45"/>
      <c r="B40" s="65"/>
      <c r="C40" s="66"/>
      <c r="D40" s="77"/>
      <c r="E40" s="66"/>
      <c r="F40" s="68"/>
    </row>
    <row r="41" spans="1:6" ht="7.5" customHeight="1">
      <c r="A41" s="45"/>
      <c r="B41" s="69"/>
      <c r="C41" s="70"/>
      <c r="D41" s="71"/>
      <c r="E41" s="70"/>
      <c r="F41" s="72"/>
    </row>
    <row r="42" spans="1:6" ht="7.5" customHeight="1">
      <c r="A42" s="45"/>
      <c r="B42" s="73"/>
      <c r="C42" s="74"/>
      <c r="D42" s="75"/>
      <c r="E42" s="74"/>
      <c r="F42" s="76"/>
    </row>
    <row r="43" spans="1:6" ht="7.5" customHeight="1">
      <c r="A43" s="45"/>
      <c r="B43" s="65"/>
      <c r="C43" s="66"/>
      <c r="D43" s="67"/>
      <c r="E43" s="66"/>
      <c r="F43" s="68"/>
    </row>
    <row r="44" spans="1:6" ht="7.5" customHeight="1">
      <c r="A44" s="45"/>
      <c r="B44" s="69"/>
      <c r="C44" s="70"/>
      <c r="D44" s="71"/>
      <c r="E44" s="70"/>
      <c r="F44" s="72"/>
    </row>
    <row r="45" spans="1:6" ht="7.5" customHeight="1">
      <c r="A45" s="45"/>
      <c r="B45" s="73"/>
      <c r="C45" s="74"/>
      <c r="D45" s="75"/>
      <c r="E45" s="74"/>
      <c r="F45" s="76"/>
    </row>
    <row r="46" spans="1:6" ht="7.5" customHeight="1">
      <c r="A46" s="45"/>
      <c r="B46" s="65"/>
      <c r="C46" s="66"/>
      <c r="D46" s="67"/>
      <c r="E46" s="66"/>
      <c r="F46" s="68"/>
    </row>
    <row r="47" spans="1:6" ht="7.5" customHeight="1">
      <c r="A47" s="45"/>
      <c r="B47" s="69"/>
      <c r="C47" s="70"/>
      <c r="D47" s="71"/>
      <c r="E47" s="70"/>
      <c r="F47" s="72"/>
    </row>
    <row r="48" spans="1:6" ht="7.5" customHeight="1">
      <c r="A48" s="45"/>
      <c r="B48" s="73"/>
      <c r="C48" s="74"/>
      <c r="D48" s="75"/>
      <c r="E48" s="74"/>
      <c r="F48" s="76"/>
    </row>
    <row r="49" spans="1:6" ht="12.75" customHeight="1">
      <c r="A49" s="45"/>
      <c r="B49" s="65"/>
      <c r="C49" s="66"/>
      <c r="D49" s="67"/>
      <c r="E49" s="66"/>
      <c r="F49" s="68"/>
    </row>
    <row r="50" spans="1:6" ht="18" customHeight="1">
      <c r="A50" s="45"/>
      <c r="B50" s="69"/>
      <c r="C50" s="70"/>
      <c r="D50" s="78"/>
      <c r="E50" s="70"/>
      <c r="F50" s="72"/>
    </row>
    <row r="51" spans="1:6" ht="10.5" customHeight="1">
      <c r="A51" s="45"/>
      <c r="B51" s="73"/>
      <c r="C51" s="74"/>
      <c r="D51" s="75"/>
      <c r="E51" s="74"/>
      <c r="F51" s="76"/>
    </row>
    <row r="52" spans="1:6" ht="10.5" customHeight="1">
      <c r="A52" s="45"/>
      <c r="B52" s="65"/>
      <c r="C52" s="66"/>
      <c r="D52" s="67"/>
      <c r="E52" s="66"/>
      <c r="F52" s="68"/>
    </row>
    <row r="53" spans="1:6" ht="7.5" customHeight="1">
      <c r="A53" s="45"/>
      <c r="B53" s="69"/>
      <c r="C53" s="70"/>
      <c r="D53" s="71"/>
      <c r="E53" s="70"/>
      <c r="F53" s="72"/>
    </row>
    <row r="54" spans="1:6" ht="7.5" customHeight="1">
      <c r="A54" s="45"/>
      <c r="B54" s="73"/>
      <c r="C54" s="74"/>
      <c r="D54" s="75"/>
      <c r="E54" s="74"/>
      <c r="F54" s="76"/>
    </row>
    <row r="55" spans="1:6" ht="7.5" customHeight="1">
      <c r="A55" s="45"/>
      <c r="B55" s="65"/>
      <c r="C55" s="66"/>
      <c r="D55" s="67"/>
      <c r="E55" s="66"/>
      <c r="F55" s="68"/>
    </row>
    <row r="56" spans="1:6" ht="7.5" customHeight="1">
      <c r="A56" s="45"/>
      <c r="B56" s="69"/>
      <c r="C56" s="70"/>
      <c r="D56" s="71"/>
      <c r="E56" s="70"/>
      <c r="F56" s="72"/>
    </row>
    <row r="57" spans="1:6" ht="7.5" customHeight="1">
      <c r="A57" s="45"/>
      <c r="B57" s="73"/>
      <c r="C57" s="74"/>
      <c r="D57" s="75"/>
      <c r="E57" s="74"/>
      <c r="F57" s="76"/>
    </row>
    <row r="58" spans="1:6" ht="7.5" customHeight="1">
      <c r="A58" s="45"/>
      <c r="B58" s="65"/>
      <c r="C58" s="66"/>
      <c r="D58" s="67"/>
      <c r="E58" s="66"/>
      <c r="F58" s="68"/>
    </row>
    <row r="59" spans="1:6" ht="7.5" customHeight="1">
      <c r="A59" s="45"/>
      <c r="B59" s="69"/>
      <c r="C59" s="70"/>
      <c r="D59" s="71"/>
      <c r="E59" s="70"/>
      <c r="F59" s="72"/>
    </row>
    <row r="60" spans="1:6" ht="7.5" customHeight="1">
      <c r="A60" s="45"/>
      <c r="B60" s="73"/>
      <c r="C60" s="74"/>
      <c r="D60" s="79"/>
      <c r="E60" s="74"/>
      <c r="F60" s="76"/>
    </row>
    <row r="61" spans="1:6" ht="7.5" customHeight="1">
      <c r="A61" s="45"/>
      <c r="B61" s="65"/>
      <c r="C61" s="66"/>
      <c r="D61" s="67"/>
      <c r="E61" s="66"/>
      <c r="F61" s="68"/>
    </row>
    <row r="62" spans="1:6" ht="7.5" customHeight="1">
      <c r="A62" s="45"/>
      <c r="B62" s="69"/>
      <c r="C62" s="80"/>
      <c r="D62" s="81"/>
      <c r="E62" s="80"/>
      <c r="F62" s="72"/>
    </row>
    <row r="63" spans="1:6" ht="7.5" customHeight="1">
      <c r="A63" s="45"/>
      <c r="B63" s="82"/>
      <c r="C63" s="83"/>
      <c r="D63" s="84"/>
      <c r="E63" s="83"/>
      <c r="F63" s="85"/>
    </row>
    <row r="64" spans="2:6" ht="7.5" customHeight="1">
      <c r="B64" s="86"/>
      <c r="C64" s="86"/>
      <c r="D64" s="86"/>
      <c r="E64" s="86"/>
      <c r="F64" s="86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B2">
      <selection activeCell="B10" sqref="B10"/>
    </sheetView>
  </sheetViews>
  <sheetFormatPr defaultColWidth="9.00390625" defaultRowHeight="13.5"/>
  <cols>
    <col min="1" max="1" width="0.12890625" style="49" customWidth="1"/>
    <col min="2" max="2" width="29.00390625" style="49" customWidth="1"/>
    <col min="3" max="3" width="11.875" style="49" customWidth="1"/>
    <col min="4" max="4" width="3.75390625" style="49" customWidth="1"/>
    <col min="5" max="5" width="23.25390625" style="49" customWidth="1"/>
    <col min="6" max="6" width="14.75390625" style="49" customWidth="1"/>
    <col min="7" max="16384" width="9.00390625" style="49" customWidth="1"/>
  </cols>
  <sheetData>
    <row r="1" spans="1:6" s="42" customFormat="1" ht="18" customHeight="1">
      <c r="A1" s="99"/>
      <c r="B1" s="101" t="s">
        <v>66</v>
      </c>
      <c r="C1" s="101"/>
      <c r="D1" s="101"/>
      <c r="E1" s="101"/>
      <c r="F1" s="102" t="s">
        <v>67</v>
      </c>
    </row>
    <row r="2" spans="1:6" ht="21" customHeight="1">
      <c r="A2" s="103"/>
      <c r="B2" s="192" t="s">
        <v>71</v>
      </c>
      <c r="C2" s="193"/>
      <c r="D2" s="193"/>
      <c r="E2" s="193"/>
      <c r="F2" s="194"/>
    </row>
    <row r="3" spans="1:6" ht="21" customHeight="1">
      <c r="A3" s="103"/>
      <c r="B3" s="157" t="s">
        <v>68</v>
      </c>
      <c r="C3" s="158" t="s">
        <v>69</v>
      </c>
      <c r="D3" s="158" t="s">
        <v>26</v>
      </c>
      <c r="E3" s="158" t="s">
        <v>70</v>
      </c>
      <c r="F3" s="159" t="s">
        <v>50</v>
      </c>
    </row>
    <row r="4" spans="1:6" ht="12.75" customHeight="1">
      <c r="A4" s="103" t="s">
        <v>29</v>
      </c>
      <c r="B4" s="87" t="s">
        <v>72</v>
      </c>
      <c r="C4" s="88" t="s">
        <v>29</v>
      </c>
      <c r="D4" s="89" t="s">
        <v>29</v>
      </c>
      <c r="E4" s="90" t="s">
        <v>29</v>
      </c>
      <c r="F4" s="91" t="s">
        <v>29</v>
      </c>
    </row>
    <row r="5" spans="1:6" ht="12.75" customHeight="1">
      <c r="A5" s="103" t="s">
        <v>29</v>
      </c>
      <c r="B5" s="87" t="s">
        <v>29</v>
      </c>
      <c r="C5" s="88" t="s">
        <v>53</v>
      </c>
      <c r="D5" s="89" t="s">
        <v>29</v>
      </c>
      <c r="E5" s="90" t="s">
        <v>73</v>
      </c>
      <c r="F5" s="91" t="s">
        <v>29</v>
      </c>
    </row>
    <row r="6" spans="1:6" ht="12.75" customHeight="1">
      <c r="A6" s="103" t="s">
        <v>29</v>
      </c>
      <c r="B6" s="92" t="s">
        <v>29</v>
      </c>
      <c r="C6" s="93" t="s">
        <v>29</v>
      </c>
      <c r="D6" s="94" t="s">
        <v>55</v>
      </c>
      <c r="E6" s="95" t="s">
        <v>29</v>
      </c>
      <c r="F6" s="96" t="s">
        <v>29</v>
      </c>
    </row>
    <row r="7" spans="1:6" ht="12.75" customHeight="1">
      <c r="A7" s="103" t="s">
        <v>29</v>
      </c>
      <c r="B7" s="97" t="s">
        <v>64</v>
      </c>
      <c r="C7" s="88" t="s">
        <v>29</v>
      </c>
      <c r="D7" s="98" t="s">
        <v>29</v>
      </c>
      <c r="E7" s="90" t="s">
        <v>29</v>
      </c>
      <c r="F7" s="91" t="s">
        <v>29</v>
      </c>
    </row>
    <row r="8" spans="1:6" ht="12.75" customHeight="1">
      <c r="A8" s="103" t="s">
        <v>29</v>
      </c>
      <c r="B8" s="87" t="s">
        <v>29</v>
      </c>
      <c r="C8" s="88" t="s">
        <v>29</v>
      </c>
      <c r="D8" s="98" t="s">
        <v>29</v>
      </c>
      <c r="E8" s="90" t="s">
        <v>73</v>
      </c>
      <c r="F8" s="91" t="s">
        <v>29</v>
      </c>
    </row>
    <row r="9" spans="1:6" ht="12.75" customHeight="1">
      <c r="A9" s="103" t="s">
        <v>29</v>
      </c>
      <c r="B9" s="92" t="s">
        <v>29</v>
      </c>
      <c r="C9" s="93" t="s">
        <v>29</v>
      </c>
      <c r="D9" s="94" t="s">
        <v>29</v>
      </c>
      <c r="E9" s="95" t="s">
        <v>29</v>
      </c>
      <c r="F9" s="96" t="s">
        <v>29</v>
      </c>
    </row>
    <row r="10" spans="1:6" ht="12.75" customHeight="1">
      <c r="A10" s="45"/>
      <c r="B10" s="65"/>
      <c r="C10" s="66"/>
      <c r="D10" s="67"/>
      <c r="E10" s="66"/>
      <c r="F10" s="68"/>
    </row>
    <row r="11" spans="1:6" ht="12.75" customHeight="1">
      <c r="A11" s="45"/>
      <c r="B11" s="69"/>
      <c r="C11" s="70"/>
      <c r="D11" s="71"/>
      <c r="E11" s="70"/>
      <c r="F11" s="72"/>
    </row>
    <row r="12" spans="1:6" ht="12.75" customHeight="1">
      <c r="A12" s="45"/>
      <c r="B12" s="73"/>
      <c r="C12" s="74"/>
      <c r="D12" s="75"/>
      <c r="E12" s="74"/>
      <c r="F12" s="76"/>
    </row>
    <row r="13" spans="1:6" ht="12.75" customHeight="1">
      <c r="A13" s="45"/>
      <c r="B13" s="65"/>
      <c r="C13" s="66"/>
      <c r="D13" s="67"/>
      <c r="E13" s="66"/>
      <c r="F13" s="68"/>
    </row>
    <row r="14" spans="1:6" ht="12.75" customHeight="1">
      <c r="A14" s="45"/>
      <c r="B14" s="69"/>
      <c r="C14" s="70"/>
      <c r="D14" s="71"/>
      <c r="E14" s="70"/>
      <c r="F14" s="72"/>
    </row>
    <row r="15" spans="1:6" ht="12.75" customHeight="1">
      <c r="A15" s="45"/>
      <c r="B15" s="73"/>
      <c r="C15" s="74"/>
      <c r="D15" s="75"/>
      <c r="E15" s="74"/>
      <c r="F15" s="76"/>
    </row>
    <row r="16" spans="1:6" ht="12.75" customHeight="1">
      <c r="A16" s="45"/>
      <c r="B16" s="65"/>
      <c r="C16" s="66"/>
      <c r="D16" s="67"/>
      <c r="E16" s="66"/>
      <c r="F16" s="68"/>
    </row>
    <row r="17" spans="1:6" ht="12.75" customHeight="1">
      <c r="A17" s="45"/>
      <c r="B17" s="69"/>
      <c r="C17" s="70"/>
      <c r="D17" s="71"/>
      <c r="E17" s="70"/>
      <c r="F17" s="72"/>
    </row>
    <row r="18" spans="1:6" ht="12.75" customHeight="1">
      <c r="A18" s="45"/>
      <c r="B18" s="73"/>
      <c r="C18" s="74"/>
      <c r="D18" s="75"/>
      <c r="E18" s="74"/>
      <c r="F18" s="76"/>
    </row>
    <row r="19" spans="1:6" ht="12.75" customHeight="1">
      <c r="A19" s="45"/>
      <c r="B19" s="65"/>
      <c r="C19" s="66"/>
      <c r="D19" s="67"/>
      <c r="E19" s="66"/>
      <c r="F19" s="68"/>
    </row>
    <row r="20" spans="1:6" ht="12.75" customHeight="1">
      <c r="A20" s="45"/>
      <c r="B20" s="69"/>
      <c r="C20" s="70"/>
      <c r="D20" s="71"/>
      <c r="E20" s="70"/>
      <c r="F20" s="72"/>
    </row>
    <row r="21" spans="1:6" ht="12.75" customHeight="1">
      <c r="A21" s="45"/>
      <c r="B21" s="73"/>
      <c r="C21" s="74"/>
      <c r="D21" s="75"/>
      <c r="E21" s="74"/>
      <c r="F21" s="76"/>
    </row>
    <row r="22" spans="1:6" ht="12.75" customHeight="1">
      <c r="A22" s="45"/>
      <c r="B22" s="65"/>
      <c r="C22" s="66"/>
      <c r="D22" s="67"/>
      <c r="E22" s="66"/>
      <c r="F22" s="68"/>
    </row>
    <row r="23" spans="1:6" ht="12.75" customHeight="1">
      <c r="A23" s="45"/>
      <c r="B23" s="69"/>
      <c r="C23" s="70"/>
      <c r="D23" s="71"/>
      <c r="E23" s="70"/>
      <c r="F23" s="72"/>
    </row>
    <row r="24" spans="1:6" ht="12.75" customHeight="1">
      <c r="A24" s="45"/>
      <c r="B24" s="73"/>
      <c r="C24" s="74"/>
      <c r="D24" s="75"/>
      <c r="E24" s="74"/>
      <c r="F24" s="76"/>
    </row>
    <row r="25" spans="1:6" ht="12.75" customHeight="1">
      <c r="A25" s="45"/>
      <c r="B25" s="65"/>
      <c r="C25" s="66"/>
      <c r="D25" s="67"/>
      <c r="E25" s="66"/>
      <c r="F25" s="68"/>
    </row>
    <row r="26" spans="1:6" ht="12.75" customHeight="1">
      <c r="A26" s="45"/>
      <c r="B26" s="69"/>
      <c r="C26" s="70"/>
      <c r="D26" s="71"/>
      <c r="E26" s="70"/>
      <c r="F26" s="72"/>
    </row>
    <row r="27" spans="1:6" ht="12.75" customHeight="1">
      <c r="A27" s="45"/>
      <c r="B27" s="73"/>
      <c r="C27" s="74"/>
      <c r="D27" s="75"/>
      <c r="E27" s="74"/>
      <c r="F27" s="76"/>
    </row>
    <row r="28" spans="1:6" ht="12.75" customHeight="1">
      <c r="A28" s="45"/>
      <c r="B28" s="65"/>
      <c r="C28" s="66"/>
      <c r="D28" s="67"/>
      <c r="E28" s="66"/>
      <c r="F28" s="68"/>
    </row>
    <row r="29" spans="1:6" ht="12.75" customHeight="1">
      <c r="A29" s="45"/>
      <c r="B29" s="69"/>
      <c r="C29" s="70"/>
      <c r="D29" s="71"/>
      <c r="E29" s="70"/>
      <c r="F29" s="72"/>
    </row>
    <row r="30" spans="1:6" ht="12.75" customHeight="1">
      <c r="A30" s="45"/>
      <c r="B30" s="73"/>
      <c r="C30" s="74"/>
      <c r="D30" s="75"/>
      <c r="E30" s="74"/>
      <c r="F30" s="76"/>
    </row>
    <row r="31" spans="1:6" ht="12.75" customHeight="1">
      <c r="A31" s="45"/>
      <c r="B31" s="65"/>
      <c r="C31" s="66"/>
      <c r="D31" s="67"/>
      <c r="E31" s="66"/>
      <c r="F31" s="68"/>
    </row>
    <row r="32" spans="1:6" ht="12.75" customHeight="1">
      <c r="A32" s="45"/>
      <c r="B32" s="69"/>
      <c r="C32" s="70"/>
      <c r="D32" s="71"/>
      <c r="E32" s="70"/>
      <c r="F32" s="72"/>
    </row>
    <row r="33" spans="1:6" ht="12.75" customHeight="1">
      <c r="A33" s="45"/>
      <c r="B33" s="73"/>
      <c r="C33" s="74"/>
      <c r="D33" s="75"/>
      <c r="E33" s="74"/>
      <c r="F33" s="76"/>
    </row>
    <row r="34" spans="1:6" ht="12.75" customHeight="1">
      <c r="A34" s="45"/>
      <c r="B34" s="65"/>
      <c r="C34" s="66"/>
      <c r="D34" s="67"/>
      <c r="E34" s="66"/>
      <c r="F34" s="68"/>
    </row>
    <row r="35" spans="1:6" ht="12.75" customHeight="1">
      <c r="A35" s="45"/>
      <c r="B35" s="69"/>
      <c r="C35" s="70"/>
      <c r="D35" s="71"/>
      <c r="E35" s="70"/>
      <c r="F35" s="72"/>
    </row>
    <row r="36" spans="1:6" ht="12.75" customHeight="1">
      <c r="A36" s="45"/>
      <c r="B36" s="73"/>
      <c r="C36" s="74"/>
      <c r="D36" s="75"/>
      <c r="E36" s="74"/>
      <c r="F36" s="76"/>
    </row>
    <row r="37" spans="1:6" ht="12.75" customHeight="1">
      <c r="A37" s="45"/>
      <c r="B37" s="65"/>
      <c r="C37" s="66"/>
      <c r="D37" s="67"/>
      <c r="E37" s="66"/>
      <c r="F37" s="68"/>
    </row>
    <row r="38" spans="1:6" ht="12.75" customHeight="1">
      <c r="A38" s="45"/>
      <c r="B38" s="69"/>
      <c r="C38" s="70"/>
      <c r="D38" s="71"/>
      <c r="E38" s="70"/>
      <c r="F38" s="72"/>
    </row>
    <row r="39" spans="1:6" ht="12.75" customHeight="1">
      <c r="A39" s="45"/>
      <c r="B39" s="73"/>
      <c r="C39" s="74"/>
      <c r="D39" s="75"/>
      <c r="E39" s="74"/>
      <c r="F39" s="76"/>
    </row>
    <row r="40" spans="1:6" ht="12.75" customHeight="1">
      <c r="A40" s="45"/>
      <c r="B40" s="65"/>
      <c r="C40" s="66"/>
      <c r="D40" s="77"/>
      <c r="E40" s="66"/>
      <c r="F40" s="68"/>
    </row>
    <row r="41" spans="1:6" ht="12.75" customHeight="1">
      <c r="A41" s="45"/>
      <c r="B41" s="69"/>
      <c r="C41" s="70"/>
      <c r="D41" s="71"/>
      <c r="E41" s="70"/>
      <c r="F41" s="72"/>
    </row>
    <row r="42" spans="1:6" ht="12.75" customHeight="1">
      <c r="A42" s="45"/>
      <c r="B42" s="73"/>
      <c r="C42" s="74"/>
      <c r="D42" s="75"/>
      <c r="E42" s="74"/>
      <c r="F42" s="76"/>
    </row>
    <row r="43" spans="1:6" ht="12.75" customHeight="1">
      <c r="A43" s="45"/>
      <c r="B43" s="65"/>
      <c r="C43" s="66"/>
      <c r="D43" s="67"/>
      <c r="E43" s="66"/>
      <c r="F43" s="68"/>
    </row>
    <row r="44" spans="1:6" ht="12.75" customHeight="1">
      <c r="A44" s="45"/>
      <c r="B44" s="69"/>
      <c r="C44" s="70"/>
      <c r="D44" s="71"/>
      <c r="E44" s="70"/>
      <c r="F44" s="72"/>
    </row>
    <row r="45" spans="1:6" ht="12.75" customHeight="1">
      <c r="A45" s="45"/>
      <c r="B45" s="73"/>
      <c r="C45" s="74"/>
      <c r="D45" s="75"/>
      <c r="E45" s="74"/>
      <c r="F45" s="76"/>
    </row>
    <row r="46" spans="1:6" ht="12.75" customHeight="1">
      <c r="A46" s="45"/>
      <c r="B46" s="65"/>
      <c r="C46" s="66"/>
      <c r="D46" s="67"/>
      <c r="E46" s="66"/>
      <c r="F46" s="68"/>
    </row>
    <row r="47" spans="1:6" ht="12.75" customHeight="1">
      <c r="A47" s="45"/>
      <c r="B47" s="69"/>
      <c r="C47" s="70"/>
      <c r="D47" s="71"/>
      <c r="E47" s="70"/>
      <c r="F47" s="72"/>
    </row>
    <row r="48" spans="1:6" ht="12.75" customHeight="1">
      <c r="A48" s="45"/>
      <c r="B48" s="73"/>
      <c r="C48" s="74"/>
      <c r="D48" s="75"/>
      <c r="E48" s="74"/>
      <c r="F48" s="76"/>
    </row>
    <row r="49" spans="1:6" ht="12.75" customHeight="1">
      <c r="A49" s="45"/>
      <c r="B49" s="65"/>
      <c r="C49" s="66"/>
      <c r="D49" s="67"/>
      <c r="E49" s="66"/>
      <c r="F49" s="68"/>
    </row>
    <row r="50" spans="1:6" ht="12.75" customHeight="1">
      <c r="A50" s="45"/>
      <c r="B50" s="69"/>
      <c r="C50" s="70"/>
      <c r="D50" s="78"/>
      <c r="E50" s="70"/>
      <c r="F50" s="72"/>
    </row>
    <row r="51" spans="1:6" ht="12.75" customHeight="1">
      <c r="A51" s="45"/>
      <c r="B51" s="73"/>
      <c r="C51" s="74"/>
      <c r="D51" s="75"/>
      <c r="E51" s="74"/>
      <c r="F51" s="76"/>
    </row>
    <row r="52" spans="1:6" ht="12.75" customHeight="1">
      <c r="A52" s="45"/>
      <c r="B52" s="65"/>
      <c r="C52" s="66"/>
      <c r="D52" s="67"/>
      <c r="E52" s="66"/>
      <c r="F52" s="68"/>
    </row>
    <row r="53" spans="1:6" ht="12.75" customHeight="1">
      <c r="A53" s="45"/>
      <c r="B53" s="69"/>
      <c r="C53" s="70"/>
      <c r="D53" s="71"/>
      <c r="E53" s="70"/>
      <c r="F53" s="72"/>
    </row>
    <row r="54" spans="1:6" ht="12.75" customHeight="1">
      <c r="A54" s="45"/>
      <c r="B54" s="73"/>
      <c r="C54" s="74"/>
      <c r="D54" s="75"/>
      <c r="E54" s="74"/>
      <c r="F54" s="76"/>
    </row>
    <row r="55" spans="1:6" ht="12.75" customHeight="1">
      <c r="A55" s="45"/>
      <c r="B55" s="65"/>
      <c r="C55" s="66"/>
      <c r="D55" s="67"/>
      <c r="E55" s="66"/>
      <c r="F55" s="68"/>
    </row>
    <row r="56" spans="1:6" ht="12.75" customHeight="1">
      <c r="A56" s="45"/>
      <c r="B56" s="69"/>
      <c r="C56" s="70"/>
      <c r="D56" s="71"/>
      <c r="E56" s="70"/>
      <c r="F56" s="72"/>
    </row>
    <row r="57" spans="1:6" ht="12.75" customHeight="1">
      <c r="A57" s="45"/>
      <c r="B57" s="73"/>
      <c r="C57" s="74"/>
      <c r="D57" s="75"/>
      <c r="E57" s="74"/>
      <c r="F57" s="76"/>
    </row>
    <row r="58" spans="1:6" ht="12.75" customHeight="1">
      <c r="A58" s="45"/>
      <c r="B58" s="65"/>
      <c r="C58" s="66"/>
      <c r="D58" s="67"/>
      <c r="E58" s="66"/>
      <c r="F58" s="68"/>
    </row>
    <row r="59" spans="1:6" ht="12.75" customHeight="1">
      <c r="A59" s="45"/>
      <c r="B59" s="69"/>
      <c r="C59" s="70"/>
      <c r="D59" s="71"/>
      <c r="E59" s="70"/>
      <c r="F59" s="72"/>
    </row>
    <row r="60" spans="1:6" ht="12.75" customHeight="1">
      <c r="A60" s="45"/>
      <c r="B60" s="73"/>
      <c r="C60" s="74"/>
      <c r="D60" s="79"/>
      <c r="E60" s="74"/>
      <c r="F60" s="76"/>
    </row>
    <row r="61" spans="1:6" ht="12.75" customHeight="1">
      <c r="A61" s="45"/>
      <c r="B61" s="65"/>
      <c r="C61" s="66"/>
      <c r="D61" s="67"/>
      <c r="E61" s="66"/>
      <c r="F61" s="68"/>
    </row>
    <row r="62" spans="1:6" ht="12.75" customHeight="1">
      <c r="A62" s="45"/>
      <c r="B62" s="69"/>
      <c r="C62" s="80"/>
      <c r="D62" s="81"/>
      <c r="E62" s="80"/>
      <c r="F62" s="72"/>
    </row>
    <row r="63" spans="1:6" ht="12.75" customHeight="1">
      <c r="A63" s="45"/>
      <c r="B63" s="82"/>
      <c r="C63" s="83"/>
      <c r="D63" s="84"/>
      <c r="E63" s="83"/>
      <c r="F63" s="85"/>
    </row>
    <row r="64" spans="2:6" ht="0.75" customHeight="1">
      <c r="B64" s="86"/>
      <c r="C64" s="86"/>
      <c r="D64" s="86"/>
      <c r="E64" s="86"/>
      <c r="F64" s="86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C28" sqref="C28"/>
    </sheetView>
  </sheetViews>
  <sheetFormatPr defaultColWidth="9.00390625" defaultRowHeight="13.5"/>
  <cols>
    <col min="1" max="1" width="0.12890625" style="104" customWidth="1"/>
    <col min="2" max="3" width="15.625" style="104" customWidth="1"/>
    <col min="4" max="4" width="10.00390625" style="104" customWidth="1"/>
    <col min="5" max="5" width="3.75390625" style="104" customWidth="1"/>
    <col min="6" max="6" width="23.50390625" style="104" customWidth="1"/>
    <col min="7" max="7" width="14.125" style="104" customWidth="1"/>
    <col min="8" max="16384" width="9.00390625" style="104" customWidth="1"/>
  </cols>
  <sheetData>
    <row r="1" spans="2:7" s="99" customFormat="1" ht="18" customHeight="1">
      <c r="B1" s="100" t="s">
        <v>46</v>
      </c>
      <c r="C1" s="101"/>
      <c r="D1" s="101"/>
      <c r="E1" s="101"/>
      <c r="F1" s="101"/>
      <c r="G1" s="102" t="s">
        <v>47</v>
      </c>
    </row>
    <row r="2" spans="1:7" ht="10.5" customHeight="1">
      <c r="A2" s="103"/>
      <c r="B2" s="192" t="s">
        <v>71</v>
      </c>
      <c r="C2" s="193"/>
      <c r="D2" s="193"/>
      <c r="E2" s="193"/>
      <c r="F2" s="193"/>
      <c r="G2" s="194"/>
    </row>
    <row r="3" spans="1:7" ht="10.5" customHeight="1">
      <c r="A3" s="103"/>
      <c r="B3" s="105" t="s">
        <v>35</v>
      </c>
      <c r="C3" s="106" t="s">
        <v>36</v>
      </c>
      <c r="D3" s="106" t="s">
        <v>25</v>
      </c>
      <c r="E3" s="106" t="s">
        <v>26</v>
      </c>
      <c r="F3" s="106" t="s">
        <v>49</v>
      </c>
      <c r="G3" s="107" t="s">
        <v>50</v>
      </c>
    </row>
    <row r="4" spans="1:7" ht="7.5" customHeight="1">
      <c r="A4" s="103" t="s">
        <v>29</v>
      </c>
      <c r="B4" s="108" t="s">
        <v>72</v>
      </c>
      <c r="C4" s="109" t="s">
        <v>52</v>
      </c>
      <c r="D4" s="88" t="s">
        <v>29</v>
      </c>
      <c r="E4" s="89" t="s">
        <v>29</v>
      </c>
      <c r="F4" s="90" t="s">
        <v>29</v>
      </c>
      <c r="G4" s="110" t="s">
        <v>29</v>
      </c>
    </row>
    <row r="5" spans="1:7" ht="7.5" customHeight="1">
      <c r="A5" s="103" t="s">
        <v>29</v>
      </c>
      <c r="B5" s="108" t="s">
        <v>29</v>
      </c>
      <c r="C5" s="109" t="s">
        <v>29</v>
      </c>
      <c r="D5" s="88" t="s">
        <v>53</v>
      </c>
      <c r="E5" s="89" t="s">
        <v>29</v>
      </c>
      <c r="F5" s="90" t="s">
        <v>74</v>
      </c>
      <c r="G5" s="91" t="s">
        <v>29</v>
      </c>
    </row>
    <row r="6" spans="1:7" ht="7.5" customHeight="1">
      <c r="A6" s="103" t="s">
        <v>29</v>
      </c>
      <c r="B6" s="111" t="s">
        <v>29</v>
      </c>
      <c r="C6" s="112" t="s">
        <v>29</v>
      </c>
      <c r="D6" s="93" t="s">
        <v>29</v>
      </c>
      <c r="E6" s="94" t="s">
        <v>55</v>
      </c>
      <c r="F6" s="95" t="s">
        <v>29</v>
      </c>
      <c r="G6" s="96" t="s">
        <v>29</v>
      </c>
    </row>
    <row r="7" spans="1:7" ht="7.5" customHeight="1">
      <c r="A7" s="103" t="s">
        <v>29</v>
      </c>
      <c r="B7" s="108" t="s">
        <v>72</v>
      </c>
      <c r="C7" s="109" t="s">
        <v>56</v>
      </c>
      <c r="D7" s="88" t="s">
        <v>29</v>
      </c>
      <c r="E7" s="89" t="s">
        <v>29</v>
      </c>
      <c r="F7" s="90" t="s">
        <v>29</v>
      </c>
      <c r="G7" s="110" t="s">
        <v>29</v>
      </c>
    </row>
    <row r="8" spans="1:7" ht="7.5" customHeight="1">
      <c r="A8" s="103" t="s">
        <v>29</v>
      </c>
      <c r="B8" s="108" t="s">
        <v>29</v>
      </c>
      <c r="C8" s="109" t="s">
        <v>29</v>
      </c>
      <c r="D8" s="88" t="s">
        <v>53</v>
      </c>
      <c r="E8" s="89" t="s">
        <v>29</v>
      </c>
      <c r="F8" s="90" t="s">
        <v>75</v>
      </c>
      <c r="G8" s="91" t="s">
        <v>29</v>
      </c>
    </row>
    <row r="9" spans="1:7" ht="7.5" customHeight="1">
      <c r="A9" s="103" t="s">
        <v>29</v>
      </c>
      <c r="B9" s="111" t="s">
        <v>29</v>
      </c>
      <c r="C9" s="112" t="s">
        <v>29</v>
      </c>
      <c r="D9" s="93" t="s">
        <v>29</v>
      </c>
      <c r="E9" s="94" t="s">
        <v>55</v>
      </c>
      <c r="F9" s="95" t="s">
        <v>29</v>
      </c>
      <c r="G9" s="96" t="s">
        <v>29</v>
      </c>
    </row>
    <row r="10" spans="1:7" ht="7.5" customHeight="1">
      <c r="A10" s="103" t="s">
        <v>29</v>
      </c>
      <c r="B10" s="108" t="s">
        <v>72</v>
      </c>
      <c r="C10" s="109" t="s">
        <v>58</v>
      </c>
      <c r="D10" s="88" t="s">
        <v>29</v>
      </c>
      <c r="E10" s="89" t="s">
        <v>29</v>
      </c>
      <c r="F10" s="90" t="s">
        <v>29</v>
      </c>
      <c r="G10" s="110" t="s">
        <v>29</v>
      </c>
    </row>
    <row r="11" spans="1:7" ht="7.5" customHeight="1">
      <c r="A11" s="103" t="s">
        <v>29</v>
      </c>
      <c r="B11" s="108" t="s">
        <v>29</v>
      </c>
      <c r="C11" s="109" t="s">
        <v>29</v>
      </c>
      <c r="D11" s="88" t="s">
        <v>53</v>
      </c>
      <c r="E11" s="89" t="s">
        <v>29</v>
      </c>
      <c r="F11" s="90" t="s">
        <v>76</v>
      </c>
      <c r="G11" s="91" t="s">
        <v>29</v>
      </c>
    </row>
    <row r="12" spans="1:7" ht="7.5" customHeight="1">
      <c r="A12" s="103" t="s">
        <v>29</v>
      </c>
      <c r="B12" s="111" t="s">
        <v>29</v>
      </c>
      <c r="C12" s="112" t="s">
        <v>29</v>
      </c>
      <c r="D12" s="93" t="s">
        <v>29</v>
      </c>
      <c r="E12" s="94" t="s">
        <v>55</v>
      </c>
      <c r="F12" s="95" t="s">
        <v>29</v>
      </c>
      <c r="G12" s="96" t="s">
        <v>29</v>
      </c>
    </row>
    <row r="13" spans="1:7" ht="7.5" customHeight="1">
      <c r="A13" s="103" t="s">
        <v>29</v>
      </c>
      <c r="B13" s="108" t="s">
        <v>72</v>
      </c>
      <c r="C13" s="109" t="s">
        <v>60</v>
      </c>
      <c r="D13" s="88" t="s">
        <v>29</v>
      </c>
      <c r="E13" s="89" t="s">
        <v>29</v>
      </c>
      <c r="F13" s="90" t="s">
        <v>29</v>
      </c>
      <c r="G13" s="110" t="s">
        <v>29</v>
      </c>
    </row>
    <row r="14" spans="1:7" ht="7.5" customHeight="1">
      <c r="A14" s="103" t="s">
        <v>29</v>
      </c>
      <c r="B14" s="108" t="s">
        <v>29</v>
      </c>
      <c r="C14" s="109" t="s">
        <v>29</v>
      </c>
      <c r="D14" s="88" t="s">
        <v>53</v>
      </c>
      <c r="E14" s="89" t="s">
        <v>29</v>
      </c>
      <c r="F14" s="90" t="s">
        <v>77</v>
      </c>
      <c r="G14" s="91" t="s">
        <v>29</v>
      </c>
    </row>
    <row r="15" spans="1:7" ht="7.5" customHeight="1">
      <c r="A15" s="103" t="s">
        <v>29</v>
      </c>
      <c r="B15" s="111" t="s">
        <v>29</v>
      </c>
      <c r="C15" s="112" t="s">
        <v>29</v>
      </c>
      <c r="D15" s="93" t="s">
        <v>29</v>
      </c>
      <c r="E15" s="94" t="s">
        <v>55</v>
      </c>
      <c r="F15" s="95" t="s">
        <v>29</v>
      </c>
      <c r="G15" s="96" t="s">
        <v>29</v>
      </c>
    </row>
    <row r="16" spans="1:7" ht="7.5" customHeight="1">
      <c r="A16" s="103" t="s">
        <v>29</v>
      </c>
      <c r="B16" s="108" t="s">
        <v>72</v>
      </c>
      <c r="C16" s="109" t="s">
        <v>62</v>
      </c>
      <c r="D16" s="88" t="s">
        <v>29</v>
      </c>
      <c r="E16" s="89" t="s">
        <v>29</v>
      </c>
      <c r="F16" s="90" t="s">
        <v>29</v>
      </c>
      <c r="G16" s="110" t="s">
        <v>29</v>
      </c>
    </row>
    <row r="17" spans="1:7" ht="7.5" customHeight="1">
      <c r="A17" s="103" t="s">
        <v>29</v>
      </c>
      <c r="B17" s="108" t="s">
        <v>29</v>
      </c>
      <c r="C17" s="109" t="s">
        <v>29</v>
      </c>
      <c r="D17" s="88" t="s">
        <v>53</v>
      </c>
      <c r="E17" s="89" t="s">
        <v>29</v>
      </c>
      <c r="F17" s="90" t="s">
        <v>78</v>
      </c>
      <c r="G17" s="91" t="s">
        <v>29</v>
      </c>
    </row>
    <row r="18" spans="1:7" ht="7.5" customHeight="1">
      <c r="A18" s="103" t="s">
        <v>29</v>
      </c>
      <c r="B18" s="111" t="s">
        <v>29</v>
      </c>
      <c r="C18" s="112" t="s">
        <v>29</v>
      </c>
      <c r="D18" s="93" t="s">
        <v>29</v>
      </c>
      <c r="E18" s="94" t="s">
        <v>55</v>
      </c>
      <c r="F18" s="95" t="s">
        <v>29</v>
      </c>
      <c r="G18" s="96" t="s">
        <v>29</v>
      </c>
    </row>
    <row r="19" spans="1:7" ht="7.5" customHeight="1">
      <c r="A19" s="103" t="s">
        <v>29</v>
      </c>
      <c r="B19" s="113" t="s">
        <v>64</v>
      </c>
      <c r="C19" s="109" t="s">
        <v>29</v>
      </c>
      <c r="D19" s="88" t="s">
        <v>29</v>
      </c>
      <c r="E19" s="98" t="s">
        <v>29</v>
      </c>
      <c r="F19" s="90" t="s">
        <v>29</v>
      </c>
      <c r="G19" s="91" t="s">
        <v>29</v>
      </c>
    </row>
    <row r="20" spans="1:7" ht="7.5" customHeight="1">
      <c r="A20" s="103" t="s">
        <v>29</v>
      </c>
      <c r="B20" s="108" t="s">
        <v>29</v>
      </c>
      <c r="C20" s="109" t="s">
        <v>29</v>
      </c>
      <c r="D20" s="88" t="s">
        <v>29</v>
      </c>
      <c r="E20" s="98" t="s">
        <v>29</v>
      </c>
      <c r="F20" s="90" t="s">
        <v>73</v>
      </c>
      <c r="G20" s="91" t="s">
        <v>29</v>
      </c>
    </row>
    <row r="21" spans="1:7" ht="7.5" customHeight="1">
      <c r="A21" s="103" t="s">
        <v>29</v>
      </c>
      <c r="B21" s="111" t="s">
        <v>29</v>
      </c>
      <c r="C21" s="112" t="s">
        <v>29</v>
      </c>
      <c r="D21" s="93" t="s">
        <v>29</v>
      </c>
      <c r="E21" s="94" t="s">
        <v>29</v>
      </c>
      <c r="F21" s="95" t="s">
        <v>29</v>
      </c>
      <c r="G21" s="96" t="s">
        <v>29</v>
      </c>
    </row>
    <row r="22" spans="1:7" ht="7.5" customHeight="1">
      <c r="A22" s="103"/>
      <c r="B22" s="114"/>
      <c r="C22" s="115"/>
      <c r="D22" s="116"/>
      <c r="E22" s="117"/>
      <c r="F22" s="118"/>
      <c r="G22" s="119"/>
    </row>
    <row r="23" spans="1:7" ht="7.5" customHeight="1">
      <c r="A23" s="103"/>
      <c r="B23" s="120"/>
      <c r="C23" s="121"/>
      <c r="D23" s="88"/>
      <c r="E23" s="122"/>
      <c r="F23" s="90"/>
      <c r="G23" s="123"/>
    </row>
    <row r="24" spans="1:7" ht="7.5" customHeight="1">
      <c r="A24" s="103"/>
      <c r="B24" s="124"/>
      <c r="C24" s="125"/>
      <c r="D24" s="93"/>
      <c r="E24" s="126"/>
      <c r="F24" s="95"/>
      <c r="G24" s="127"/>
    </row>
    <row r="25" spans="1:7" ht="7.5" customHeight="1">
      <c r="A25" s="103"/>
      <c r="B25" s="114"/>
      <c r="C25" s="115"/>
      <c r="D25" s="116"/>
      <c r="E25" s="117"/>
      <c r="F25" s="118"/>
      <c r="G25" s="119"/>
    </row>
    <row r="26" spans="1:7" ht="7.5" customHeight="1">
      <c r="A26" s="103"/>
      <c r="B26" s="120"/>
      <c r="C26" s="121"/>
      <c r="D26" s="88"/>
      <c r="E26" s="122"/>
      <c r="F26" s="90"/>
      <c r="G26" s="123"/>
    </row>
    <row r="27" spans="1:7" ht="7.5" customHeight="1">
      <c r="A27" s="103"/>
      <c r="B27" s="124"/>
      <c r="C27" s="125"/>
      <c r="D27" s="93"/>
      <c r="E27" s="126"/>
      <c r="F27" s="95"/>
      <c r="G27" s="127"/>
    </row>
    <row r="28" spans="1:7" ht="7.5" customHeight="1">
      <c r="A28" s="103"/>
      <c r="B28" s="114"/>
      <c r="C28" s="115"/>
      <c r="D28" s="116"/>
      <c r="E28" s="117"/>
      <c r="F28" s="118"/>
      <c r="G28" s="119"/>
    </row>
    <row r="29" spans="1:7" ht="7.5" customHeight="1">
      <c r="A29" s="103"/>
      <c r="B29" s="120"/>
      <c r="C29" s="121"/>
      <c r="D29" s="88"/>
      <c r="E29" s="122"/>
      <c r="F29" s="90"/>
      <c r="G29" s="123"/>
    </row>
    <row r="30" spans="1:7" ht="7.5" customHeight="1">
      <c r="A30" s="103"/>
      <c r="B30" s="124"/>
      <c r="C30" s="125"/>
      <c r="D30" s="93"/>
      <c r="E30" s="126"/>
      <c r="F30" s="95"/>
      <c r="G30" s="127"/>
    </row>
    <row r="31" spans="1:7" ht="7.5" customHeight="1">
      <c r="A31" s="103"/>
      <c r="B31" s="114"/>
      <c r="C31" s="115"/>
      <c r="D31" s="116"/>
      <c r="E31" s="117"/>
      <c r="F31" s="118"/>
      <c r="G31" s="119"/>
    </row>
    <row r="32" spans="1:7" ht="7.5" customHeight="1">
      <c r="A32" s="103"/>
      <c r="B32" s="120"/>
      <c r="C32" s="121"/>
      <c r="D32" s="88"/>
      <c r="E32" s="122"/>
      <c r="F32" s="90"/>
      <c r="G32" s="123"/>
    </row>
    <row r="33" spans="1:7" ht="7.5" customHeight="1">
      <c r="A33" s="103"/>
      <c r="B33" s="124"/>
      <c r="C33" s="125"/>
      <c r="D33" s="93"/>
      <c r="E33" s="126"/>
      <c r="F33" s="95"/>
      <c r="G33" s="127"/>
    </row>
    <row r="34" spans="1:7" ht="7.5" customHeight="1">
      <c r="A34" s="103"/>
      <c r="B34" s="114"/>
      <c r="C34" s="115"/>
      <c r="D34" s="116"/>
      <c r="E34" s="117"/>
      <c r="F34" s="118"/>
      <c r="G34" s="119"/>
    </row>
    <row r="35" spans="1:7" ht="7.5" customHeight="1">
      <c r="A35" s="103"/>
      <c r="B35" s="120"/>
      <c r="C35" s="121"/>
      <c r="D35" s="88"/>
      <c r="E35" s="122"/>
      <c r="F35" s="90"/>
      <c r="G35" s="123"/>
    </row>
    <row r="36" spans="1:7" ht="7.5" customHeight="1">
      <c r="A36" s="103"/>
      <c r="B36" s="124"/>
      <c r="C36" s="125"/>
      <c r="D36" s="93"/>
      <c r="E36" s="126"/>
      <c r="F36" s="95"/>
      <c r="G36" s="127"/>
    </row>
    <row r="37" spans="1:7" ht="7.5" customHeight="1">
      <c r="A37" s="103"/>
      <c r="B37" s="114"/>
      <c r="C37" s="115"/>
      <c r="D37" s="116"/>
      <c r="E37" s="117"/>
      <c r="F37" s="118"/>
      <c r="G37" s="119"/>
    </row>
    <row r="38" spans="1:7" ht="7.5" customHeight="1">
      <c r="A38" s="103"/>
      <c r="B38" s="120"/>
      <c r="C38" s="121"/>
      <c r="D38" s="88"/>
      <c r="E38" s="122"/>
      <c r="F38" s="90"/>
      <c r="G38" s="123"/>
    </row>
    <row r="39" spans="1:7" ht="7.5" customHeight="1">
      <c r="A39" s="103"/>
      <c r="B39" s="124"/>
      <c r="C39" s="125"/>
      <c r="D39" s="93"/>
      <c r="E39" s="126"/>
      <c r="F39" s="95"/>
      <c r="G39" s="127"/>
    </row>
    <row r="40" spans="1:7" ht="7.5" customHeight="1">
      <c r="A40" s="103"/>
      <c r="B40" s="114"/>
      <c r="C40" s="115"/>
      <c r="D40" s="116"/>
      <c r="E40" s="128"/>
      <c r="F40" s="118"/>
      <c r="G40" s="119"/>
    </row>
    <row r="41" spans="1:7" ht="7.5" customHeight="1">
      <c r="A41" s="103"/>
      <c r="B41" s="120"/>
      <c r="C41" s="121"/>
      <c r="D41" s="88"/>
      <c r="E41" s="122"/>
      <c r="F41" s="90"/>
      <c r="G41" s="123"/>
    </row>
    <row r="42" spans="1:7" ht="7.5" customHeight="1">
      <c r="A42" s="103"/>
      <c r="B42" s="124"/>
      <c r="C42" s="125"/>
      <c r="D42" s="93"/>
      <c r="E42" s="126"/>
      <c r="F42" s="95"/>
      <c r="G42" s="127"/>
    </row>
    <row r="43" spans="1:7" ht="7.5" customHeight="1">
      <c r="A43" s="103"/>
      <c r="B43" s="114"/>
      <c r="C43" s="115"/>
      <c r="D43" s="116"/>
      <c r="E43" s="117"/>
      <c r="F43" s="118"/>
      <c r="G43" s="119"/>
    </row>
    <row r="44" spans="1:7" ht="7.5" customHeight="1">
      <c r="A44" s="103"/>
      <c r="B44" s="120"/>
      <c r="C44" s="121"/>
      <c r="D44" s="88"/>
      <c r="E44" s="122"/>
      <c r="F44" s="90"/>
      <c r="G44" s="123"/>
    </row>
    <row r="45" spans="1:7" ht="7.5" customHeight="1">
      <c r="A45" s="103"/>
      <c r="B45" s="124"/>
      <c r="C45" s="125"/>
      <c r="D45" s="93"/>
      <c r="E45" s="126"/>
      <c r="F45" s="95"/>
      <c r="G45" s="127"/>
    </row>
    <row r="46" spans="1:7" ht="7.5" customHeight="1">
      <c r="A46" s="103"/>
      <c r="B46" s="114"/>
      <c r="C46" s="115"/>
      <c r="D46" s="116"/>
      <c r="E46" s="117"/>
      <c r="F46" s="118"/>
      <c r="G46" s="119"/>
    </row>
    <row r="47" spans="1:7" ht="7.5" customHeight="1">
      <c r="A47" s="103"/>
      <c r="B47" s="120"/>
      <c r="C47" s="121"/>
      <c r="D47" s="88"/>
      <c r="E47" s="122"/>
      <c r="F47" s="90"/>
      <c r="G47" s="123"/>
    </row>
    <row r="48" spans="1:7" ht="7.5" customHeight="1">
      <c r="A48" s="103"/>
      <c r="B48" s="129"/>
      <c r="C48" s="130"/>
      <c r="D48" s="131"/>
      <c r="E48" s="132"/>
      <c r="F48" s="133"/>
      <c r="G48" s="134"/>
    </row>
    <row r="49" spans="2:7" ht="21.75" customHeight="1">
      <c r="B49" s="135"/>
      <c r="C49" s="135"/>
      <c r="D49" s="136"/>
      <c r="E49" s="137"/>
      <c r="F49" s="138"/>
      <c r="G49" s="139"/>
    </row>
    <row r="50" spans="1:7" ht="18" customHeight="1">
      <c r="A50" s="140" t="s">
        <v>29</v>
      </c>
      <c r="B50" s="141" t="s">
        <v>29</v>
      </c>
      <c r="C50" s="142" t="s">
        <v>29</v>
      </c>
      <c r="D50" s="142" t="s">
        <v>29</v>
      </c>
      <c r="E50" s="142" t="s">
        <v>29</v>
      </c>
      <c r="F50" s="142" t="s">
        <v>29</v>
      </c>
      <c r="G50" s="143" t="s">
        <v>29</v>
      </c>
    </row>
    <row r="51" spans="1:7" ht="10.5" customHeight="1">
      <c r="A51" s="144" t="s">
        <v>29</v>
      </c>
      <c r="B51" s="195" t="s">
        <v>29</v>
      </c>
      <c r="C51" s="195" t="s">
        <v>29</v>
      </c>
      <c r="D51" s="195" t="s">
        <v>29</v>
      </c>
      <c r="E51" s="195" t="s">
        <v>29</v>
      </c>
      <c r="F51" s="195" t="s">
        <v>29</v>
      </c>
      <c r="G51" s="195" t="s">
        <v>29</v>
      </c>
    </row>
    <row r="52" spans="1:7" ht="10.5" customHeight="1">
      <c r="A52" s="144" t="s">
        <v>29</v>
      </c>
      <c r="B52" s="145" t="s">
        <v>29</v>
      </c>
      <c r="C52" s="145" t="s">
        <v>29</v>
      </c>
      <c r="D52" s="145" t="s">
        <v>29</v>
      </c>
      <c r="E52" s="145" t="s">
        <v>29</v>
      </c>
      <c r="F52" s="145" t="s">
        <v>29</v>
      </c>
      <c r="G52" s="145" t="s">
        <v>29</v>
      </c>
    </row>
    <row r="53" spans="1:7" ht="7.5" customHeight="1">
      <c r="A53" s="144" t="s">
        <v>29</v>
      </c>
      <c r="B53" s="146" t="s">
        <v>29</v>
      </c>
      <c r="C53" s="146" t="s">
        <v>29</v>
      </c>
      <c r="D53" s="147" t="s">
        <v>29</v>
      </c>
      <c r="E53" s="148" t="s">
        <v>29</v>
      </c>
      <c r="F53" s="149" t="s">
        <v>29</v>
      </c>
      <c r="G53" s="150" t="s">
        <v>29</v>
      </c>
    </row>
    <row r="54" spans="1:7" ht="7.5" customHeight="1">
      <c r="A54" s="144" t="s">
        <v>29</v>
      </c>
      <c r="B54" s="146" t="s">
        <v>29</v>
      </c>
      <c r="C54" s="146" t="s">
        <v>29</v>
      </c>
      <c r="D54" s="147" t="s">
        <v>29</v>
      </c>
      <c r="E54" s="148" t="s">
        <v>29</v>
      </c>
      <c r="F54" s="149" t="s">
        <v>29</v>
      </c>
      <c r="G54" s="150" t="s">
        <v>29</v>
      </c>
    </row>
    <row r="55" spans="1:7" ht="7.5" customHeight="1">
      <c r="A55" s="144" t="s">
        <v>29</v>
      </c>
      <c r="B55" s="146" t="s">
        <v>29</v>
      </c>
      <c r="C55" s="146" t="s">
        <v>29</v>
      </c>
      <c r="D55" s="147" t="s">
        <v>29</v>
      </c>
      <c r="E55" s="151" t="s">
        <v>29</v>
      </c>
      <c r="F55" s="149" t="s">
        <v>29</v>
      </c>
      <c r="G55" s="150" t="s">
        <v>29</v>
      </c>
    </row>
    <row r="56" spans="1:7" ht="7.5" customHeight="1">
      <c r="A56" s="144" t="s">
        <v>29</v>
      </c>
      <c r="B56" s="152" t="s">
        <v>29</v>
      </c>
      <c r="C56" s="146" t="s">
        <v>29</v>
      </c>
      <c r="D56" s="147" t="s">
        <v>29</v>
      </c>
      <c r="E56" s="151" t="s">
        <v>29</v>
      </c>
      <c r="F56" s="149" t="s">
        <v>29</v>
      </c>
      <c r="G56" s="150" t="s">
        <v>29</v>
      </c>
    </row>
    <row r="57" spans="1:7" ht="7.5" customHeight="1">
      <c r="A57" s="144" t="s">
        <v>29</v>
      </c>
      <c r="B57" s="146" t="s">
        <v>29</v>
      </c>
      <c r="C57" s="146" t="s">
        <v>29</v>
      </c>
      <c r="D57" s="147" t="s">
        <v>29</v>
      </c>
      <c r="E57" s="151" t="s">
        <v>29</v>
      </c>
      <c r="F57" s="149" t="s">
        <v>29</v>
      </c>
      <c r="G57" s="150" t="s">
        <v>29</v>
      </c>
    </row>
    <row r="58" spans="1:7" ht="7.5" customHeight="1">
      <c r="A58" s="144" t="s">
        <v>29</v>
      </c>
      <c r="B58" s="146" t="s">
        <v>29</v>
      </c>
      <c r="C58" s="146" t="s">
        <v>29</v>
      </c>
      <c r="D58" s="147" t="s">
        <v>29</v>
      </c>
      <c r="E58" s="151" t="s">
        <v>29</v>
      </c>
      <c r="F58" s="149" t="s">
        <v>29</v>
      </c>
      <c r="G58" s="150" t="s">
        <v>29</v>
      </c>
    </row>
    <row r="59" spans="1:7" ht="7.5" customHeight="1">
      <c r="A59" s="144" t="s">
        <v>29</v>
      </c>
      <c r="B59" s="153" t="s">
        <v>29</v>
      </c>
      <c r="C59" s="153" t="s">
        <v>29</v>
      </c>
      <c r="D59" s="147" t="s">
        <v>29</v>
      </c>
      <c r="E59" s="154" t="s">
        <v>29</v>
      </c>
      <c r="F59" s="149" t="s">
        <v>29</v>
      </c>
      <c r="G59" s="155" t="s">
        <v>29</v>
      </c>
    </row>
    <row r="60" spans="1:7" ht="7.5" customHeight="1">
      <c r="A60" s="144" t="s">
        <v>29</v>
      </c>
      <c r="B60" s="153" t="s">
        <v>29</v>
      </c>
      <c r="C60" s="153" t="s">
        <v>29</v>
      </c>
      <c r="D60" s="147" t="s">
        <v>29</v>
      </c>
      <c r="E60" s="154" t="s">
        <v>29</v>
      </c>
      <c r="F60" s="149" t="s">
        <v>29</v>
      </c>
      <c r="G60" s="155" t="s">
        <v>29</v>
      </c>
    </row>
    <row r="61" spans="1:7" ht="7.5" customHeight="1">
      <c r="A61" s="144" t="s">
        <v>29</v>
      </c>
      <c r="B61" s="153" t="s">
        <v>29</v>
      </c>
      <c r="C61" s="153" t="s">
        <v>29</v>
      </c>
      <c r="D61" s="147" t="s">
        <v>29</v>
      </c>
      <c r="E61" s="154" t="s">
        <v>29</v>
      </c>
      <c r="F61" s="149" t="s">
        <v>29</v>
      </c>
      <c r="G61" s="155" t="s">
        <v>29</v>
      </c>
    </row>
    <row r="62" spans="1:7" ht="7.5" customHeight="1">
      <c r="A62" s="144" t="s">
        <v>29</v>
      </c>
      <c r="B62" s="153" t="s">
        <v>29</v>
      </c>
      <c r="C62" s="153" t="s">
        <v>29</v>
      </c>
      <c r="D62" s="147" t="s">
        <v>29</v>
      </c>
      <c r="E62" s="154" t="s">
        <v>29</v>
      </c>
      <c r="F62" s="149" t="s">
        <v>29</v>
      </c>
      <c r="G62" s="155" t="s">
        <v>29</v>
      </c>
    </row>
    <row r="63" spans="1:7" ht="7.5" customHeight="1">
      <c r="A63" s="144" t="s">
        <v>29</v>
      </c>
      <c r="B63" s="153" t="s">
        <v>29</v>
      </c>
      <c r="C63" s="153" t="s">
        <v>29</v>
      </c>
      <c r="D63" s="147" t="s">
        <v>29</v>
      </c>
      <c r="E63" s="154" t="s">
        <v>29</v>
      </c>
      <c r="F63" s="149" t="s">
        <v>29</v>
      </c>
      <c r="G63" s="155" t="s">
        <v>29</v>
      </c>
    </row>
    <row r="64" spans="1:7" ht="7.5" customHeight="1">
      <c r="A64" s="144" t="s">
        <v>29</v>
      </c>
      <c r="B64" s="153" t="s">
        <v>29</v>
      </c>
      <c r="C64" s="153" t="s">
        <v>29</v>
      </c>
      <c r="D64" s="147" t="s">
        <v>29</v>
      </c>
      <c r="E64" s="154" t="s">
        <v>29</v>
      </c>
      <c r="F64" s="149" t="s">
        <v>29</v>
      </c>
      <c r="G64" s="155" t="s">
        <v>29</v>
      </c>
    </row>
    <row r="65" spans="1:7" ht="7.5" customHeight="1">
      <c r="A65" s="144" t="s">
        <v>29</v>
      </c>
      <c r="B65" s="153" t="s">
        <v>29</v>
      </c>
      <c r="C65" s="153" t="s">
        <v>29</v>
      </c>
      <c r="D65" s="147" t="s">
        <v>29</v>
      </c>
      <c r="E65" s="154" t="s">
        <v>29</v>
      </c>
      <c r="F65" s="149" t="s">
        <v>29</v>
      </c>
      <c r="G65" s="155" t="s">
        <v>29</v>
      </c>
    </row>
    <row r="66" spans="1:7" ht="7.5" customHeight="1">
      <c r="A66" s="144" t="s">
        <v>29</v>
      </c>
      <c r="B66" s="153" t="s">
        <v>29</v>
      </c>
      <c r="C66" s="153" t="s">
        <v>29</v>
      </c>
      <c r="D66" s="147" t="s">
        <v>29</v>
      </c>
      <c r="E66" s="154" t="s">
        <v>29</v>
      </c>
      <c r="F66" s="149" t="s">
        <v>29</v>
      </c>
      <c r="G66" s="155" t="s">
        <v>29</v>
      </c>
    </row>
    <row r="67" spans="1:7" ht="7.5" customHeight="1">
      <c r="A67" s="144" t="s">
        <v>29</v>
      </c>
      <c r="B67" s="153" t="s">
        <v>29</v>
      </c>
      <c r="C67" s="153" t="s">
        <v>29</v>
      </c>
      <c r="D67" s="147" t="s">
        <v>29</v>
      </c>
      <c r="E67" s="154" t="s">
        <v>29</v>
      </c>
      <c r="F67" s="149" t="s">
        <v>29</v>
      </c>
      <c r="G67" s="155" t="s">
        <v>29</v>
      </c>
    </row>
    <row r="68" spans="1:7" ht="7.5" customHeight="1">
      <c r="A68" s="144" t="s">
        <v>29</v>
      </c>
      <c r="B68" s="153" t="s">
        <v>29</v>
      </c>
      <c r="C68" s="153" t="s">
        <v>29</v>
      </c>
      <c r="D68" s="147" t="s">
        <v>29</v>
      </c>
      <c r="E68" s="154" t="s">
        <v>29</v>
      </c>
      <c r="F68" s="149" t="s">
        <v>29</v>
      </c>
      <c r="G68" s="155" t="s">
        <v>29</v>
      </c>
    </row>
    <row r="69" spans="1:7" ht="7.5" customHeight="1">
      <c r="A69" s="144" t="s">
        <v>29</v>
      </c>
      <c r="B69" s="153" t="s">
        <v>29</v>
      </c>
      <c r="C69" s="153" t="s">
        <v>29</v>
      </c>
      <c r="D69" s="147" t="s">
        <v>29</v>
      </c>
      <c r="E69" s="154" t="s">
        <v>29</v>
      </c>
      <c r="F69" s="149" t="s">
        <v>29</v>
      </c>
      <c r="G69" s="155" t="s">
        <v>29</v>
      </c>
    </row>
    <row r="70" spans="1:7" ht="7.5" customHeight="1">
      <c r="A70" s="144" t="s">
        <v>29</v>
      </c>
      <c r="B70" s="153" t="s">
        <v>29</v>
      </c>
      <c r="C70" s="153" t="s">
        <v>29</v>
      </c>
      <c r="D70" s="147" t="s">
        <v>29</v>
      </c>
      <c r="E70" s="154" t="s">
        <v>29</v>
      </c>
      <c r="F70" s="149" t="s">
        <v>29</v>
      </c>
      <c r="G70" s="155" t="s">
        <v>29</v>
      </c>
    </row>
    <row r="71" spans="1:7" ht="7.5" customHeight="1">
      <c r="A71" s="144" t="s">
        <v>29</v>
      </c>
      <c r="B71" s="153" t="s">
        <v>29</v>
      </c>
      <c r="C71" s="153" t="s">
        <v>29</v>
      </c>
      <c r="D71" s="147" t="s">
        <v>29</v>
      </c>
      <c r="E71" s="154" t="s">
        <v>29</v>
      </c>
      <c r="F71" s="149" t="s">
        <v>29</v>
      </c>
      <c r="G71" s="155" t="s">
        <v>29</v>
      </c>
    </row>
    <row r="72" spans="1:7" ht="7.5" customHeight="1">
      <c r="A72" s="144" t="s">
        <v>29</v>
      </c>
      <c r="B72" s="153" t="s">
        <v>29</v>
      </c>
      <c r="C72" s="153" t="s">
        <v>29</v>
      </c>
      <c r="D72" s="147" t="s">
        <v>29</v>
      </c>
      <c r="E72" s="154" t="s">
        <v>29</v>
      </c>
      <c r="F72" s="149" t="s">
        <v>29</v>
      </c>
      <c r="G72" s="155" t="s">
        <v>29</v>
      </c>
    </row>
    <row r="73" spans="1:7" ht="7.5" customHeight="1">
      <c r="A73" s="144" t="s">
        <v>29</v>
      </c>
      <c r="B73" s="153" t="s">
        <v>29</v>
      </c>
      <c r="C73" s="153" t="s">
        <v>29</v>
      </c>
      <c r="D73" s="147" t="s">
        <v>29</v>
      </c>
      <c r="E73" s="154" t="s">
        <v>29</v>
      </c>
      <c r="F73" s="149" t="s">
        <v>29</v>
      </c>
      <c r="G73" s="155" t="s">
        <v>29</v>
      </c>
    </row>
    <row r="74" spans="1:7" ht="7.5" customHeight="1">
      <c r="A74" s="144" t="s">
        <v>29</v>
      </c>
      <c r="B74" s="153" t="s">
        <v>29</v>
      </c>
      <c r="C74" s="153" t="s">
        <v>29</v>
      </c>
      <c r="D74" s="147" t="s">
        <v>29</v>
      </c>
      <c r="E74" s="154" t="s">
        <v>29</v>
      </c>
      <c r="F74" s="149" t="s">
        <v>29</v>
      </c>
      <c r="G74" s="155" t="s">
        <v>29</v>
      </c>
    </row>
    <row r="75" spans="1:7" ht="7.5" customHeight="1">
      <c r="A75" s="144" t="s">
        <v>29</v>
      </c>
      <c r="B75" s="153" t="s">
        <v>29</v>
      </c>
      <c r="C75" s="153" t="s">
        <v>29</v>
      </c>
      <c r="D75" s="147" t="s">
        <v>29</v>
      </c>
      <c r="E75" s="154" t="s">
        <v>29</v>
      </c>
      <c r="F75" s="149" t="s">
        <v>29</v>
      </c>
      <c r="G75" s="155" t="s">
        <v>29</v>
      </c>
    </row>
    <row r="76" spans="1:7" ht="7.5" customHeight="1">
      <c r="A76" s="144" t="s">
        <v>29</v>
      </c>
      <c r="B76" s="153" t="s">
        <v>29</v>
      </c>
      <c r="C76" s="153" t="s">
        <v>29</v>
      </c>
      <c r="D76" s="147" t="s">
        <v>29</v>
      </c>
      <c r="E76" s="154" t="s">
        <v>29</v>
      </c>
      <c r="F76" s="149" t="s">
        <v>29</v>
      </c>
      <c r="G76" s="155" t="s">
        <v>29</v>
      </c>
    </row>
    <row r="77" spans="1:7" ht="7.5" customHeight="1">
      <c r="A77" s="144" t="s">
        <v>29</v>
      </c>
      <c r="B77" s="153" t="s">
        <v>29</v>
      </c>
      <c r="C77" s="153" t="s">
        <v>29</v>
      </c>
      <c r="D77" s="147" t="s">
        <v>29</v>
      </c>
      <c r="E77" s="154" t="s">
        <v>29</v>
      </c>
      <c r="F77" s="149" t="s">
        <v>29</v>
      </c>
      <c r="G77" s="155" t="s">
        <v>29</v>
      </c>
    </row>
    <row r="78" spans="1:7" ht="7.5" customHeight="1">
      <c r="A78" s="144" t="s">
        <v>29</v>
      </c>
      <c r="B78" s="153" t="s">
        <v>29</v>
      </c>
      <c r="C78" s="153" t="s">
        <v>29</v>
      </c>
      <c r="D78" s="147" t="s">
        <v>29</v>
      </c>
      <c r="E78" s="154" t="s">
        <v>29</v>
      </c>
      <c r="F78" s="149" t="s">
        <v>29</v>
      </c>
      <c r="G78" s="155" t="s">
        <v>29</v>
      </c>
    </row>
    <row r="79" spans="1:7" ht="7.5" customHeight="1">
      <c r="A79" s="144" t="s">
        <v>29</v>
      </c>
      <c r="B79" s="153" t="s">
        <v>29</v>
      </c>
      <c r="C79" s="153" t="s">
        <v>29</v>
      </c>
      <c r="D79" s="147" t="s">
        <v>29</v>
      </c>
      <c r="E79" s="154" t="s">
        <v>29</v>
      </c>
      <c r="F79" s="149" t="s">
        <v>29</v>
      </c>
      <c r="G79" s="155" t="s">
        <v>29</v>
      </c>
    </row>
    <row r="80" spans="1:7" ht="7.5" customHeight="1">
      <c r="A80" s="144" t="s">
        <v>29</v>
      </c>
      <c r="B80" s="153" t="s">
        <v>29</v>
      </c>
      <c r="C80" s="153" t="s">
        <v>29</v>
      </c>
      <c r="D80" s="147" t="s">
        <v>29</v>
      </c>
      <c r="E80" s="154" t="s">
        <v>29</v>
      </c>
      <c r="F80" s="149" t="s">
        <v>29</v>
      </c>
      <c r="G80" s="155" t="s">
        <v>29</v>
      </c>
    </row>
    <row r="81" spans="1:7" ht="7.5" customHeight="1">
      <c r="A81" s="144" t="s">
        <v>29</v>
      </c>
      <c r="B81" s="153" t="s">
        <v>29</v>
      </c>
      <c r="C81" s="153" t="s">
        <v>29</v>
      </c>
      <c r="D81" s="147" t="s">
        <v>29</v>
      </c>
      <c r="E81" s="154" t="s">
        <v>29</v>
      </c>
      <c r="F81" s="149" t="s">
        <v>29</v>
      </c>
      <c r="G81" s="155" t="s">
        <v>29</v>
      </c>
    </row>
    <row r="82" spans="1:7" ht="7.5" customHeight="1">
      <c r="A82" s="144" t="s">
        <v>29</v>
      </c>
      <c r="B82" s="153" t="s">
        <v>29</v>
      </c>
      <c r="C82" s="153" t="s">
        <v>29</v>
      </c>
      <c r="D82" s="147" t="s">
        <v>29</v>
      </c>
      <c r="E82" s="154" t="s">
        <v>29</v>
      </c>
      <c r="F82" s="149" t="s">
        <v>29</v>
      </c>
      <c r="G82" s="155" t="s">
        <v>29</v>
      </c>
    </row>
    <row r="83" spans="1:7" ht="7.5" customHeight="1">
      <c r="A83" s="144" t="s">
        <v>29</v>
      </c>
      <c r="B83" s="153" t="s">
        <v>29</v>
      </c>
      <c r="C83" s="153" t="s">
        <v>29</v>
      </c>
      <c r="D83" s="147" t="s">
        <v>29</v>
      </c>
      <c r="E83" s="154" t="s">
        <v>29</v>
      </c>
      <c r="F83" s="149" t="s">
        <v>29</v>
      </c>
      <c r="G83" s="155" t="s">
        <v>29</v>
      </c>
    </row>
    <row r="84" spans="1:7" ht="7.5" customHeight="1">
      <c r="A84" s="144" t="s">
        <v>29</v>
      </c>
      <c r="B84" s="153" t="s">
        <v>29</v>
      </c>
      <c r="C84" s="153" t="s">
        <v>29</v>
      </c>
      <c r="D84" s="147" t="s">
        <v>29</v>
      </c>
      <c r="E84" s="154" t="s">
        <v>29</v>
      </c>
      <c r="F84" s="149" t="s">
        <v>29</v>
      </c>
      <c r="G84" s="155" t="s">
        <v>29</v>
      </c>
    </row>
    <row r="85" spans="1:7" ht="7.5" customHeight="1">
      <c r="A85" s="144" t="s">
        <v>29</v>
      </c>
      <c r="B85" s="153" t="s">
        <v>29</v>
      </c>
      <c r="C85" s="153" t="s">
        <v>29</v>
      </c>
      <c r="D85" s="147" t="s">
        <v>29</v>
      </c>
      <c r="E85" s="154" t="s">
        <v>29</v>
      </c>
      <c r="F85" s="149" t="s">
        <v>29</v>
      </c>
      <c r="G85" s="155" t="s">
        <v>29</v>
      </c>
    </row>
    <row r="86" spans="1:7" ht="7.5" customHeight="1">
      <c r="A86" s="144" t="s">
        <v>29</v>
      </c>
      <c r="B86" s="153" t="s">
        <v>29</v>
      </c>
      <c r="C86" s="153" t="s">
        <v>29</v>
      </c>
      <c r="D86" s="147" t="s">
        <v>29</v>
      </c>
      <c r="E86" s="154" t="s">
        <v>29</v>
      </c>
      <c r="F86" s="149" t="s">
        <v>29</v>
      </c>
      <c r="G86" s="155" t="s">
        <v>29</v>
      </c>
    </row>
    <row r="87" spans="1:7" ht="7.5" customHeight="1">
      <c r="A87" s="144" t="s">
        <v>29</v>
      </c>
      <c r="B87" s="153" t="s">
        <v>29</v>
      </c>
      <c r="C87" s="153" t="s">
        <v>29</v>
      </c>
      <c r="D87" s="147" t="s">
        <v>29</v>
      </c>
      <c r="E87" s="154" t="s">
        <v>29</v>
      </c>
      <c r="F87" s="149" t="s">
        <v>29</v>
      </c>
      <c r="G87" s="155" t="s">
        <v>29</v>
      </c>
    </row>
    <row r="88" spans="1:7" ht="7.5" customHeight="1">
      <c r="A88" s="144" t="s">
        <v>29</v>
      </c>
      <c r="B88" s="153" t="s">
        <v>29</v>
      </c>
      <c r="C88" s="153" t="s">
        <v>29</v>
      </c>
      <c r="D88" s="147" t="s">
        <v>29</v>
      </c>
      <c r="E88" s="154" t="s">
        <v>29</v>
      </c>
      <c r="F88" s="149" t="s">
        <v>29</v>
      </c>
      <c r="G88" s="155" t="s">
        <v>29</v>
      </c>
    </row>
    <row r="89" spans="1:7" ht="7.5" customHeight="1">
      <c r="A89" s="144" t="s">
        <v>29</v>
      </c>
      <c r="B89" s="153" t="s">
        <v>29</v>
      </c>
      <c r="C89" s="153" t="s">
        <v>29</v>
      </c>
      <c r="D89" s="147" t="s">
        <v>29</v>
      </c>
      <c r="E89" s="156" t="s">
        <v>29</v>
      </c>
      <c r="F89" s="149" t="s">
        <v>29</v>
      </c>
      <c r="G89" s="155" t="s">
        <v>29</v>
      </c>
    </row>
    <row r="90" spans="1:7" ht="7.5" customHeight="1">
      <c r="A90" s="144" t="s">
        <v>29</v>
      </c>
      <c r="B90" s="153" t="s">
        <v>29</v>
      </c>
      <c r="C90" s="153" t="s">
        <v>29</v>
      </c>
      <c r="D90" s="147" t="s">
        <v>29</v>
      </c>
      <c r="E90" s="154" t="s">
        <v>29</v>
      </c>
      <c r="F90" s="149" t="s">
        <v>29</v>
      </c>
      <c r="G90" s="155" t="s">
        <v>29</v>
      </c>
    </row>
    <row r="91" spans="1:7" ht="7.5" customHeight="1">
      <c r="A91" s="144" t="s">
        <v>29</v>
      </c>
      <c r="B91" s="153" t="s">
        <v>29</v>
      </c>
      <c r="C91" s="153" t="s">
        <v>29</v>
      </c>
      <c r="D91" s="147" t="s">
        <v>29</v>
      </c>
      <c r="E91" s="154" t="s">
        <v>29</v>
      </c>
      <c r="F91" s="149" t="s">
        <v>29</v>
      </c>
      <c r="G91" s="155" t="s">
        <v>29</v>
      </c>
    </row>
    <row r="92" spans="1:7" ht="7.5" customHeight="1">
      <c r="A92" s="144" t="s">
        <v>29</v>
      </c>
      <c r="B92" s="153" t="s">
        <v>29</v>
      </c>
      <c r="C92" s="153" t="s">
        <v>29</v>
      </c>
      <c r="D92" s="147" t="s">
        <v>29</v>
      </c>
      <c r="E92" s="154" t="s">
        <v>29</v>
      </c>
      <c r="F92" s="149" t="s">
        <v>29</v>
      </c>
      <c r="G92" s="155" t="s">
        <v>29</v>
      </c>
    </row>
    <row r="93" spans="1:7" ht="7.5" customHeight="1">
      <c r="A93" s="144" t="s">
        <v>29</v>
      </c>
      <c r="B93" s="153" t="s">
        <v>29</v>
      </c>
      <c r="C93" s="153" t="s">
        <v>29</v>
      </c>
      <c r="D93" s="147" t="s">
        <v>29</v>
      </c>
      <c r="E93" s="154" t="s">
        <v>29</v>
      </c>
      <c r="F93" s="149" t="s">
        <v>29</v>
      </c>
      <c r="G93" s="155" t="s">
        <v>29</v>
      </c>
    </row>
    <row r="94" spans="1:7" ht="7.5" customHeight="1">
      <c r="A94" s="144" t="s">
        <v>29</v>
      </c>
      <c r="B94" s="153" t="s">
        <v>29</v>
      </c>
      <c r="C94" s="153" t="s">
        <v>29</v>
      </c>
      <c r="D94" s="147" t="s">
        <v>29</v>
      </c>
      <c r="E94" s="154" t="s">
        <v>29</v>
      </c>
      <c r="F94" s="149" t="s">
        <v>29</v>
      </c>
      <c r="G94" s="155" t="s">
        <v>29</v>
      </c>
    </row>
    <row r="95" spans="1:7" ht="7.5" customHeight="1">
      <c r="A95" s="144" t="s">
        <v>29</v>
      </c>
      <c r="B95" s="153" t="s">
        <v>29</v>
      </c>
      <c r="C95" s="153" t="s">
        <v>29</v>
      </c>
      <c r="D95" s="147" t="s">
        <v>29</v>
      </c>
      <c r="E95" s="154" t="s">
        <v>29</v>
      </c>
      <c r="F95" s="149" t="s">
        <v>29</v>
      </c>
      <c r="G95" s="155" t="s">
        <v>29</v>
      </c>
    </row>
    <row r="96" spans="1:7" ht="7.5" customHeight="1">
      <c r="A96" s="144" t="s">
        <v>29</v>
      </c>
      <c r="B96" s="153" t="s">
        <v>29</v>
      </c>
      <c r="C96" s="153" t="s">
        <v>29</v>
      </c>
      <c r="D96" s="147" t="s">
        <v>29</v>
      </c>
      <c r="E96" s="154" t="s">
        <v>29</v>
      </c>
      <c r="F96" s="149" t="s">
        <v>29</v>
      </c>
      <c r="G96" s="155" t="s">
        <v>29</v>
      </c>
    </row>
    <row r="97" spans="1:7" ht="7.5" customHeight="1">
      <c r="A97" s="144" t="s">
        <v>29</v>
      </c>
      <c r="B97" s="153" t="s">
        <v>29</v>
      </c>
      <c r="C97" s="153" t="s">
        <v>29</v>
      </c>
      <c r="D97" s="147" t="s">
        <v>29</v>
      </c>
      <c r="E97" s="154" t="s">
        <v>29</v>
      </c>
      <c r="F97" s="149" t="s">
        <v>29</v>
      </c>
      <c r="G97" s="155" t="s">
        <v>29</v>
      </c>
    </row>
    <row r="98" spans="1:7" ht="0.75" customHeight="1">
      <c r="A98" s="140" t="s">
        <v>29</v>
      </c>
      <c r="B98" s="144" t="s">
        <v>29</v>
      </c>
      <c r="C98" s="144" t="s">
        <v>29</v>
      </c>
      <c r="D98" s="144" t="s">
        <v>29</v>
      </c>
      <c r="E98" s="144" t="s">
        <v>29</v>
      </c>
      <c r="F98" s="144" t="s">
        <v>29</v>
      </c>
      <c r="G98" s="144" t="s">
        <v>29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C18" sqref="C18"/>
    </sheetView>
  </sheetViews>
  <sheetFormatPr defaultColWidth="9.00390625" defaultRowHeight="13.5"/>
  <cols>
    <col min="1" max="1" width="0.12890625" style="49" customWidth="1"/>
    <col min="2" max="2" width="29.00390625" style="49" customWidth="1"/>
    <col min="3" max="3" width="11.875" style="49" customWidth="1"/>
    <col min="4" max="4" width="3.75390625" style="49" customWidth="1"/>
    <col min="5" max="5" width="23.25390625" style="49" customWidth="1"/>
    <col min="6" max="6" width="14.75390625" style="49" customWidth="1"/>
    <col min="7" max="16384" width="9.00390625" style="49" customWidth="1"/>
  </cols>
  <sheetData>
    <row r="1" spans="2:6" s="42" customFormat="1" ht="18" customHeight="1">
      <c r="B1" s="43" t="s">
        <v>23</v>
      </c>
      <c r="C1" s="43"/>
      <c r="D1" s="43"/>
      <c r="E1" s="43"/>
      <c r="F1" s="44"/>
    </row>
    <row r="2" spans="1:6" ht="21" customHeight="1">
      <c r="A2" s="45"/>
      <c r="B2" s="46"/>
      <c r="C2" s="47"/>
      <c r="D2" s="47"/>
      <c r="E2" s="47"/>
      <c r="F2" s="48"/>
    </row>
    <row r="3" spans="1:6" ht="21" customHeight="1">
      <c r="A3" s="45"/>
      <c r="B3" s="50" t="s">
        <v>24</v>
      </c>
      <c r="C3" s="51" t="s">
        <v>25</v>
      </c>
      <c r="D3" s="51" t="s">
        <v>26</v>
      </c>
      <c r="E3" s="51" t="s">
        <v>27</v>
      </c>
      <c r="F3" s="52" t="s">
        <v>28</v>
      </c>
    </row>
    <row r="4" spans="1:6" ht="12.75" customHeight="1">
      <c r="A4" s="53" t="s">
        <v>29</v>
      </c>
      <c r="B4" s="54" t="s">
        <v>30</v>
      </c>
      <c r="C4" s="55" t="s">
        <v>29</v>
      </c>
      <c r="D4" s="56" t="s">
        <v>29</v>
      </c>
      <c r="E4" s="55" t="s">
        <v>29</v>
      </c>
      <c r="F4" s="57" t="s">
        <v>29</v>
      </c>
    </row>
    <row r="5" spans="1:6" ht="12.75" customHeight="1">
      <c r="A5" s="53" t="s">
        <v>29</v>
      </c>
      <c r="B5" s="54" t="s">
        <v>31</v>
      </c>
      <c r="C5" s="55" t="s">
        <v>32</v>
      </c>
      <c r="D5" s="56" t="s">
        <v>29</v>
      </c>
      <c r="E5" s="55" t="s">
        <v>44</v>
      </c>
      <c r="F5" s="57" t="s">
        <v>29</v>
      </c>
    </row>
    <row r="6" spans="1:6" ht="12.75" customHeight="1">
      <c r="A6" s="53" t="s">
        <v>29</v>
      </c>
      <c r="B6" s="58" t="s">
        <v>45</v>
      </c>
      <c r="C6" s="59" t="s">
        <v>29</v>
      </c>
      <c r="D6" s="60" t="s">
        <v>33</v>
      </c>
      <c r="E6" s="59" t="s">
        <v>29</v>
      </c>
      <c r="F6" s="61" t="s">
        <v>29</v>
      </c>
    </row>
    <row r="7" spans="1:6" ht="12.75" customHeight="1">
      <c r="A7" s="53" t="s">
        <v>29</v>
      </c>
      <c r="B7" s="62" t="s">
        <v>34</v>
      </c>
      <c r="C7" s="55" t="s">
        <v>29</v>
      </c>
      <c r="D7" s="56" t="s">
        <v>29</v>
      </c>
      <c r="E7" s="55" t="s">
        <v>29</v>
      </c>
      <c r="F7" s="63" t="s">
        <v>29</v>
      </c>
    </row>
    <row r="8" spans="1:6" ht="12.75" customHeight="1">
      <c r="A8" s="53" t="s">
        <v>29</v>
      </c>
      <c r="B8" s="54" t="s">
        <v>29</v>
      </c>
      <c r="C8" s="55" t="s">
        <v>29</v>
      </c>
      <c r="D8" s="56" t="s">
        <v>29</v>
      </c>
      <c r="E8" s="55" t="s">
        <v>44</v>
      </c>
      <c r="F8" s="63" t="s">
        <v>29</v>
      </c>
    </row>
    <row r="9" spans="1:6" ht="12.75" customHeight="1">
      <c r="A9" s="53" t="s">
        <v>29</v>
      </c>
      <c r="B9" s="58" t="s">
        <v>29</v>
      </c>
      <c r="C9" s="59" t="s">
        <v>29</v>
      </c>
      <c r="D9" s="60" t="s">
        <v>29</v>
      </c>
      <c r="E9" s="59" t="s">
        <v>29</v>
      </c>
      <c r="F9" s="64" t="s">
        <v>29</v>
      </c>
    </row>
    <row r="10" spans="1:6" ht="12.75" customHeight="1">
      <c r="A10" s="45"/>
      <c r="B10" s="65"/>
      <c r="C10" s="66"/>
      <c r="D10" s="67"/>
      <c r="E10" s="66"/>
      <c r="F10" s="68"/>
    </row>
    <row r="11" spans="1:6" ht="12.75" customHeight="1">
      <c r="A11" s="45"/>
      <c r="B11" s="69"/>
      <c r="C11" s="70"/>
      <c r="D11" s="71"/>
      <c r="E11" s="70"/>
      <c r="F11" s="72"/>
    </row>
    <row r="12" spans="1:6" ht="12.75" customHeight="1">
      <c r="A12" s="45"/>
      <c r="B12" s="73"/>
      <c r="C12" s="74"/>
      <c r="D12" s="75"/>
      <c r="E12" s="74"/>
      <c r="F12" s="76"/>
    </row>
    <row r="13" spans="1:6" ht="12.75" customHeight="1">
      <c r="A13" s="45"/>
      <c r="B13" s="65"/>
      <c r="C13" s="66"/>
      <c r="D13" s="67"/>
      <c r="E13" s="66"/>
      <c r="F13" s="68"/>
    </row>
    <row r="14" spans="1:6" ht="12.75" customHeight="1">
      <c r="A14" s="45"/>
      <c r="B14" s="69"/>
      <c r="C14" s="70"/>
      <c r="D14" s="71"/>
      <c r="E14" s="70"/>
      <c r="F14" s="72"/>
    </row>
    <row r="15" spans="1:6" ht="12.75" customHeight="1">
      <c r="A15" s="45"/>
      <c r="B15" s="73"/>
      <c r="C15" s="74"/>
      <c r="D15" s="75"/>
      <c r="E15" s="74"/>
      <c r="F15" s="76"/>
    </row>
    <row r="16" spans="1:6" ht="12.75" customHeight="1">
      <c r="A16" s="45"/>
      <c r="B16" s="65"/>
      <c r="C16" s="66"/>
      <c r="D16" s="67"/>
      <c r="E16" s="66"/>
      <c r="F16" s="68"/>
    </row>
    <row r="17" spans="1:6" ht="12.75" customHeight="1">
      <c r="A17" s="45"/>
      <c r="B17" s="69"/>
      <c r="C17" s="70"/>
      <c r="D17" s="71"/>
      <c r="E17" s="70"/>
      <c r="F17" s="72"/>
    </row>
    <row r="18" spans="1:6" ht="12.75" customHeight="1">
      <c r="A18" s="45"/>
      <c r="B18" s="73"/>
      <c r="C18" s="74"/>
      <c r="D18" s="75"/>
      <c r="E18" s="74"/>
      <c r="F18" s="76"/>
    </row>
    <row r="19" spans="1:6" ht="12.75" customHeight="1">
      <c r="A19" s="45"/>
      <c r="B19" s="65"/>
      <c r="C19" s="66"/>
      <c r="D19" s="67"/>
      <c r="E19" s="66"/>
      <c r="F19" s="68"/>
    </row>
    <row r="20" spans="1:6" ht="12.75" customHeight="1">
      <c r="A20" s="45"/>
      <c r="B20" s="69"/>
      <c r="C20" s="70"/>
      <c r="D20" s="71"/>
      <c r="E20" s="70"/>
      <c r="F20" s="72"/>
    </row>
    <row r="21" spans="1:6" ht="12.75" customHeight="1">
      <c r="A21" s="45"/>
      <c r="B21" s="73"/>
      <c r="C21" s="74"/>
      <c r="D21" s="75"/>
      <c r="E21" s="74"/>
      <c r="F21" s="76"/>
    </row>
    <row r="22" spans="1:6" ht="12.75" customHeight="1">
      <c r="A22" s="45"/>
      <c r="B22" s="65"/>
      <c r="C22" s="66"/>
      <c r="D22" s="67"/>
      <c r="E22" s="66"/>
      <c r="F22" s="68"/>
    </row>
    <row r="23" spans="1:6" ht="12.75" customHeight="1">
      <c r="A23" s="45"/>
      <c r="B23" s="69"/>
      <c r="C23" s="70"/>
      <c r="D23" s="71"/>
      <c r="E23" s="70"/>
      <c r="F23" s="72"/>
    </row>
    <row r="24" spans="1:6" ht="12.75" customHeight="1">
      <c r="A24" s="45"/>
      <c r="B24" s="73"/>
      <c r="C24" s="74"/>
      <c r="D24" s="75"/>
      <c r="E24" s="74"/>
      <c r="F24" s="76"/>
    </row>
    <row r="25" spans="1:6" ht="12.75" customHeight="1">
      <c r="A25" s="45"/>
      <c r="B25" s="65"/>
      <c r="C25" s="66"/>
      <c r="D25" s="67"/>
      <c r="E25" s="66"/>
      <c r="F25" s="68"/>
    </row>
    <row r="26" spans="1:6" ht="12.75" customHeight="1">
      <c r="A26" s="45"/>
      <c r="B26" s="69"/>
      <c r="C26" s="70"/>
      <c r="D26" s="71"/>
      <c r="E26" s="70"/>
      <c r="F26" s="72"/>
    </row>
    <row r="27" spans="1:6" ht="12.75" customHeight="1">
      <c r="A27" s="45"/>
      <c r="B27" s="73"/>
      <c r="C27" s="74"/>
      <c r="D27" s="75"/>
      <c r="E27" s="74"/>
      <c r="F27" s="76"/>
    </row>
    <row r="28" spans="1:6" ht="12.75" customHeight="1">
      <c r="A28" s="45"/>
      <c r="B28" s="65"/>
      <c r="C28" s="66"/>
      <c r="D28" s="67"/>
      <c r="E28" s="66"/>
      <c r="F28" s="68"/>
    </row>
    <row r="29" spans="1:6" ht="12.75" customHeight="1">
      <c r="A29" s="45"/>
      <c r="B29" s="69"/>
      <c r="C29" s="70"/>
      <c r="D29" s="71"/>
      <c r="E29" s="70"/>
      <c r="F29" s="72"/>
    </row>
    <row r="30" spans="1:6" ht="12.75" customHeight="1">
      <c r="A30" s="45"/>
      <c r="B30" s="73"/>
      <c r="C30" s="74"/>
      <c r="D30" s="75"/>
      <c r="E30" s="74"/>
      <c r="F30" s="76"/>
    </row>
    <row r="31" spans="1:6" ht="12.75" customHeight="1">
      <c r="A31" s="45"/>
      <c r="B31" s="65"/>
      <c r="C31" s="66"/>
      <c r="D31" s="67"/>
      <c r="E31" s="66"/>
      <c r="F31" s="68"/>
    </row>
    <row r="32" spans="1:6" ht="12.75" customHeight="1">
      <c r="A32" s="45"/>
      <c r="B32" s="69"/>
      <c r="C32" s="70"/>
      <c r="D32" s="71"/>
      <c r="E32" s="70"/>
      <c r="F32" s="72"/>
    </row>
    <row r="33" spans="1:6" ht="12.75" customHeight="1">
      <c r="A33" s="45"/>
      <c r="B33" s="73"/>
      <c r="C33" s="74"/>
      <c r="D33" s="75"/>
      <c r="E33" s="74"/>
      <c r="F33" s="76"/>
    </row>
    <row r="34" spans="1:6" ht="12.75" customHeight="1">
      <c r="A34" s="45"/>
      <c r="B34" s="65"/>
      <c r="C34" s="66"/>
      <c r="D34" s="67"/>
      <c r="E34" s="66"/>
      <c r="F34" s="68"/>
    </row>
    <row r="35" spans="1:6" ht="12.75" customHeight="1">
      <c r="A35" s="45"/>
      <c r="B35" s="69"/>
      <c r="C35" s="70"/>
      <c r="D35" s="71"/>
      <c r="E35" s="70"/>
      <c r="F35" s="72"/>
    </row>
    <row r="36" spans="1:6" ht="12.75" customHeight="1">
      <c r="A36" s="45"/>
      <c r="B36" s="73"/>
      <c r="C36" s="74"/>
      <c r="D36" s="75"/>
      <c r="E36" s="74"/>
      <c r="F36" s="76"/>
    </row>
    <row r="37" spans="1:6" ht="12.75" customHeight="1">
      <c r="A37" s="45"/>
      <c r="B37" s="65"/>
      <c r="C37" s="66"/>
      <c r="D37" s="67"/>
      <c r="E37" s="66"/>
      <c r="F37" s="68"/>
    </row>
    <row r="38" spans="1:6" ht="12.75" customHeight="1">
      <c r="A38" s="45"/>
      <c r="B38" s="69"/>
      <c r="C38" s="70"/>
      <c r="D38" s="71"/>
      <c r="E38" s="70"/>
      <c r="F38" s="72"/>
    </row>
    <row r="39" spans="1:6" ht="12.75" customHeight="1">
      <c r="A39" s="45"/>
      <c r="B39" s="73"/>
      <c r="C39" s="74"/>
      <c r="D39" s="75"/>
      <c r="E39" s="74"/>
      <c r="F39" s="76"/>
    </row>
    <row r="40" spans="1:6" ht="12.75" customHeight="1">
      <c r="A40" s="45"/>
      <c r="B40" s="65"/>
      <c r="C40" s="66"/>
      <c r="D40" s="77"/>
      <c r="E40" s="66"/>
      <c r="F40" s="68"/>
    </row>
    <row r="41" spans="1:6" ht="12.75" customHeight="1">
      <c r="A41" s="45"/>
      <c r="B41" s="69"/>
      <c r="C41" s="70"/>
      <c r="D41" s="71"/>
      <c r="E41" s="70"/>
      <c r="F41" s="72"/>
    </row>
    <row r="42" spans="1:6" ht="12.75" customHeight="1">
      <c r="A42" s="45"/>
      <c r="B42" s="73"/>
      <c r="C42" s="74"/>
      <c r="D42" s="75"/>
      <c r="E42" s="74"/>
      <c r="F42" s="76"/>
    </row>
    <row r="43" spans="1:6" ht="12.75" customHeight="1">
      <c r="A43" s="45"/>
      <c r="B43" s="65"/>
      <c r="C43" s="66"/>
      <c r="D43" s="67"/>
      <c r="E43" s="66"/>
      <c r="F43" s="68"/>
    </row>
    <row r="44" spans="1:6" ht="12.75" customHeight="1">
      <c r="A44" s="45"/>
      <c r="B44" s="69"/>
      <c r="C44" s="70"/>
      <c r="D44" s="71"/>
      <c r="E44" s="70"/>
      <c r="F44" s="72"/>
    </row>
    <row r="45" spans="1:6" ht="12.75" customHeight="1">
      <c r="A45" s="45"/>
      <c r="B45" s="73"/>
      <c r="C45" s="74"/>
      <c r="D45" s="75"/>
      <c r="E45" s="74"/>
      <c r="F45" s="76"/>
    </row>
    <row r="46" spans="1:6" ht="12.75" customHeight="1">
      <c r="A46" s="45"/>
      <c r="B46" s="65"/>
      <c r="C46" s="66"/>
      <c r="D46" s="67"/>
      <c r="E46" s="66"/>
      <c r="F46" s="68"/>
    </row>
    <row r="47" spans="1:6" ht="12.75" customHeight="1">
      <c r="A47" s="45"/>
      <c r="B47" s="69"/>
      <c r="C47" s="70"/>
      <c r="D47" s="71"/>
      <c r="E47" s="70"/>
      <c r="F47" s="72"/>
    </row>
    <row r="48" spans="1:6" ht="12.75" customHeight="1">
      <c r="A48" s="45"/>
      <c r="B48" s="73"/>
      <c r="C48" s="74"/>
      <c r="D48" s="75"/>
      <c r="E48" s="74"/>
      <c r="F48" s="76"/>
    </row>
    <row r="49" spans="1:6" ht="12.75" customHeight="1">
      <c r="A49" s="45"/>
      <c r="B49" s="65"/>
      <c r="C49" s="66"/>
      <c r="D49" s="67"/>
      <c r="E49" s="66"/>
      <c r="F49" s="68"/>
    </row>
    <row r="50" spans="1:6" ht="12.75" customHeight="1">
      <c r="A50" s="45"/>
      <c r="B50" s="69"/>
      <c r="C50" s="70"/>
      <c r="D50" s="78"/>
      <c r="E50" s="70"/>
      <c r="F50" s="72"/>
    </row>
    <row r="51" spans="1:6" ht="12.75" customHeight="1">
      <c r="A51" s="45"/>
      <c r="B51" s="73"/>
      <c r="C51" s="74"/>
      <c r="D51" s="75"/>
      <c r="E51" s="74"/>
      <c r="F51" s="76"/>
    </row>
    <row r="52" spans="1:6" ht="12.75" customHeight="1">
      <c r="A52" s="45"/>
      <c r="B52" s="65"/>
      <c r="C52" s="66"/>
      <c r="D52" s="67"/>
      <c r="E52" s="66"/>
      <c r="F52" s="68"/>
    </row>
    <row r="53" spans="1:6" ht="12.75" customHeight="1">
      <c r="A53" s="45"/>
      <c r="B53" s="69"/>
      <c r="C53" s="70"/>
      <c r="D53" s="71"/>
      <c r="E53" s="70"/>
      <c r="F53" s="72"/>
    </row>
    <row r="54" spans="1:6" ht="12.75" customHeight="1">
      <c r="A54" s="45"/>
      <c r="B54" s="73"/>
      <c r="C54" s="74"/>
      <c r="D54" s="75"/>
      <c r="E54" s="74"/>
      <c r="F54" s="76"/>
    </row>
    <row r="55" spans="1:6" ht="12.75" customHeight="1">
      <c r="A55" s="45"/>
      <c r="B55" s="65"/>
      <c r="C55" s="66"/>
      <c r="D55" s="67"/>
      <c r="E55" s="66"/>
      <c r="F55" s="68"/>
    </row>
    <row r="56" spans="1:6" ht="12.75" customHeight="1">
      <c r="A56" s="45"/>
      <c r="B56" s="69"/>
      <c r="C56" s="70"/>
      <c r="D56" s="71"/>
      <c r="E56" s="70"/>
      <c r="F56" s="72"/>
    </row>
    <row r="57" spans="1:6" ht="12.75" customHeight="1">
      <c r="A57" s="45"/>
      <c r="B57" s="73"/>
      <c r="C57" s="74"/>
      <c r="D57" s="75"/>
      <c r="E57" s="74"/>
      <c r="F57" s="76"/>
    </row>
    <row r="58" spans="1:6" ht="12.75" customHeight="1">
      <c r="A58" s="45"/>
      <c r="B58" s="65"/>
      <c r="C58" s="66"/>
      <c r="D58" s="67"/>
      <c r="E58" s="66"/>
      <c r="F58" s="68"/>
    </row>
    <row r="59" spans="1:6" ht="12.75" customHeight="1">
      <c r="A59" s="45"/>
      <c r="B59" s="69"/>
      <c r="C59" s="70"/>
      <c r="D59" s="71"/>
      <c r="E59" s="70"/>
      <c r="F59" s="72"/>
    </row>
    <row r="60" spans="1:6" ht="12.75" customHeight="1">
      <c r="A60" s="45"/>
      <c r="B60" s="73"/>
      <c r="C60" s="74"/>
      <c r="D60" s="79"/>
      <c r="E60" s="74"/>
      <c r="F60" s="76"/>
    </row>
    <row r="61" spans="1:6" ht="12.75" customHeight="1">
      <c r="A61" s="45"/>
      <c r="B61" s="65"/>
      <c r="C61" s="66"/>
      <c r="D61" s="67"/>
      <c r="E61" s="66"/>
      <c r="F61" s="68"/>
    </row>
    <row r="62" spans="1:6" ht="12.75" customHeight="1">
      <c r="A62" s="45"/>
      <c r="B62" s="69"/>
      <c r="C62" s="80"/>
      <c r="D62" s="81"/>
      <c r="E62" s="80"/>
      <c r="F62" s="72"/>
    </row>
    <row r="63" spans="1:6" ht="12.75" customHeight="1">
      <c r="A63" s="45"/>
      <c r="B63" s="82"/>
      <c r="C63" s="83"/>
      <c r="D63" s="84"/>
      <c r="E63" s="83"/>
      <c r="F63" s="85"/>
    </row>
    <row r="64" spans="2:6" ht="0.75" customHeight="1">
      <c r="B64" s="86"/>
      <c r="C64" s="86"/>
      <c r="D64" s="86"/>
      <c r="E64" s="86"/>
      <c r="F64" s="86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B30" sqref="B30"/>
    </sheetView>
  </sheetViews>
  <sheetFormatPr defaultColWidth="9.00390625" defaultRowHeight="13.5"/>
  <cols>
    <col min="1" max="1" width="0.12890625" style="104" customWidth="1"/>
    <col min="2" max="2" width="31.75390625" style="104" customWidth="1"/>
    <col min="3" max="3" width="10.00390625" style="104" customWidth="1"/>
    <col min="4" max="4" width="3.75390625" style="104" customWidth="1"/>
    <col min="5" max="5" width="23.125" style="104" customWidth="1"/>
    <col min="6" max="6" width="14.125" style="104" customWidth="1"/>
    <col min="7" max="16384" width="9.00390625" style="104" customWidth="1"/>
  </cols>
  <sheetData>
    <row r="1" spans="2:6" s="99" customFormat="1" ht="18" customHeight="1">
      <c r="B1" s="101" t="s">
        <v>66</v>
      </c>
      <c r="C1" s="101"/>
      <c r="D1" s="101"/>
      <c r="E1" s="101"/>
      <c r="F1" s="102" t="s">
        <v>67</v>
      </c>
    </row>
    <row r="2" spans="1:6" ht="10.5" customHeight="1">
      <c r="A2" s="103"/>
      <c r="B2" s="192" t="s">
        <v>48</v>
      </c>
      <c r="C2" s="193"/>
      <c r="D2" s="193"/>
      <c r="E2" s="193"/>
      <c r="F2" s="194"/>
    </row>
    <row r="3" spans="1:6" ht="10.5" customHeight="1">
      <c r="A3" s="103"/>
      <c r="B3" s="157" t="s">
        <v>68</v>
      </c>
      <c r="C3" s="158" t="s">
        <v>69</v>
      </c>
      <c r="D3" s="158" t="s">
        <v>26</v>
      </c>
      <c r="E3" s="158" t="s">
        <v>70</v>
      </c>
      <c r="F3" s="159" t="s">
        <v>50</v>
      </c>
    </row>
    <row r="4" spans="1:6" ht="7.5" customHeight="1">
      <c r="A4" s="103" t="s">
        <v>29</v>
      </c>
      <c r="B4" s="87" t="s">
        <v>51</v>
      </c>
      <c r="C4" s="88" t="s">
        <v>29</v>
      </c>
      <c r="D4" s="89" t="s">
        <v>29</v>
      </c>
      <c r="E4" s="90" t="s">
        <v>29</v>
      </c>
      <c r="F4" s="91" t="s">
        <v>29</v>
      </c>
    </row>
    <row r="5" spans="1:6" ht="7.5" customHeight="1">
      <c r="A5" s="103" t="s">
        <v>29</v>
      </c>
      <c r="B5" s="87" t="s">
        <v>29</v>
      </c>
      <c r="C5" s="88" t="s">
        <v>53</v>
      </c>
      <c r="D5" s="89" t="s">
        <v>29</v>
      </c>
      <c r="E5" s="90" t="s">
        <v>65</v>
      </c>
      <c r="F5" s="91" t="s">
        <v>29</v>
      </c>
    </row>
    <row r="6" spans="1:6" ht="7.5" customHeight="1">
      <c r="A6" s="103" t="s">
        <v>29</v>
      </c>
      <c r="B6" s="92" t="s">
        <v>29</v>
      </c>
      <c r="C6" s="93" t="s">
        <v>29</v>
      </c>
      <c r="D6" s="94" t="s">
        <v>55</v>
      </c>
      <c r="E6" s="95" t="s">
        <v>29</v>
      </c>
      <c r="F6" s="96" t="s">
        <v>29</v>
      </c>
    </row>
    <row r="7" spans="1:6" ht="7.5" customHeight="1">
      <c r="A7" s="103" t="s">
        <v>29</v>
      </c>
      <c r="B7" s="97" t="s">
        <v>64</v>
      </c>
      <c r="C7" s="88" t="s">
        <v>29</v>
      </c>
      <c r="D7" s="98" t="s">
        <v>29</v>
      </c>
      <c r="E7" s="90" t="s">
        <v>29</v>
      </c>
      <c r="F7" s="91" t="s">
        <v>29</v>
      </c>
    </row>
    <row r="8" spans="1:6" ht="7.5" customHeight="1">
      <c r="A8" s="103" t="s">
        <v>29</v>
      </c>
      <c r="B8" s="87" t="s">
        <v>29</v>
      </c>
      <c r="C8" s="88" t="s">
        <v>29</v>
      </c>
      <c r="D8" s="98" t="s">
        <v>29</v>
      </c>
      <c r="E8" s="90" t="s">
        <v>65</v>
      </c>
      <c r="F8" s="91" t="s">
        <v>29</v>
      </c>
    </row>
    <row r="9" spans="1:6" ht="7.5" customHeight="1">
      <c r="A9" s="103" t="s">
        <v>29</v>
      </c>
      <c r="B9" s="92" t="s">
        <v>29</v>
      </c>
      <c r="C9" s="93" t="s">
        <v>29</v>
      </c>
      <c r="D9" s="94" t="s">
        <v>29</v>
      </c>
      <c r="E9" s="95" t="s">
        <v>29</v>
      </c>
      <c r="F9" s="96" t="s">
        <v>29</v>
      </c>
    </row>
    <row r="10" spans="1:6" ht="7.5" customHeight="1">
      <c r="A10" s="103"/>
      <c r="B10" s="160"/>
      <c r="C10" s="116"/>
      <c r="D10" s="117"/>
      <c r="E10" s="118"/>
      <c r="F10" s="119"/>
    </row>
    <row r="11" spans="1:6" ht="7.5" customHeight="1">
      <c r="A11" s="103"/>
      <c r="B11" s="161"/>
      <c r="C11" s="88"/>
      <c r="D11" s="122"/>
      <c r="E11" s="90"/>
      <c r="F11" s="123"/>
    </row>
    <row r="12" spans="1:6" ht="7.5" customHeight="1">
      <c r="A12" s="103"/>
      <c r="B12" s="162"/>
      <c r="C12" s="93"/>
      <c r="D12" s="126"/>
      <c r="E12" s="95"/>
      <c r="F12" s="127"/>
    </row>
    <row r="13" spans="1:6" ht="7.5" customHeight="1">
      <c r="A13" s="103"/>
      <c r="B13" s="160"/>
      <c r="C13" s="116"/>
      <c r="D13" s="117"/>
      <c r="E13" s="118"/>
      <c r="F13" s="119"/>
    </row>
    <row r="14" spans="1:6" ht="7.5" customHeight="1">
      <c r="A14" s="103"/>
      <c r="B14" s="161"/>
      <c r="C14" s="88"/>
      <c r="D14" s="122"/>
      <c r="E14" s="90"/>
      <c r="F14" s="123"/>
    </row>
    <row r="15" spans="1:6" ht="7.5" customHeight="1">
      <c r="A15" s="103"/>
      <c r="B15" s="162"/>
      <c r="C15" s="93"/>
      <c r="D15" s="126"/>
      <c r="E15" s="95"/>
      <c r="F15" s="127"/>
    </row>
    <row r="16" spans="1:6" ht="7.5" customHeight="1">
      <c r="A16" s="103"/>
      <c r="B16" s="160"/>
      <c r="C16" s="116"/>
      <c r="D16" s="117"/>
      <c r="E16" s="118"/>
      <c r="F16" s="119"/>
    </row>
    <row r="17" spans="1:6" ht="7.5" customHeight="1">
      <c r="A17" s="103"/>
      <c r="B17" s="161"/>
      <c r="C17" s="88"/>
      <c r="D17" s="122"/>
      <c r="E17" s="90"/>
      <c r="F17" s="123"/>
    </row>
    <row r="18" spans="1:6" ht="7.5" customHeight="1">
      <c r="A18" s="103"/>
      <c r="B18" s="162"/>
      <c r="C18" s="93"/>
      <c r="D18" s="126"/>
      <c r="E18" s="95"/>
      <c r="F18" s="127"/>
    </row>
    <row r="19" spans="1:6" ht="7.5" customHeight="1">
      <c r="A19" s="103"/>
      <c r="B19" s="160"/>
      <c r="C19" s="116"/>
      <c r="D19" s="117"/>
      <c r="E19" s="118"/>
      <c r="F19" s="119"/>
    </row>
    <row r="20" spans="1:6" ht="7.5" customHeight="1">
      <c r="A20" s="103"/>
      <c r="B20" s="161"/>
      <c r="C20" s="88"/>
      <c r="D20" s="122"/>
      <c r="E20" s="90"/>
      <c r="F20" s="123"/>
    </row>
    <row r="21" spans="1:6" ht="7.5" customHeight="1">
      <c r="A21" s="103"/>
      <c r="B21" s="162"/>
      <c r="C21" s="93"/>
      <c r="D21" s="126"/>
      <c r="E21" s="95"/>
      <c r="F21" s="127"/>
    </row>
    <row r="22" spans="1:6" ht="7.5" customHeight="1">
      <c r="A22" s="103"/>
      <c r="B22" s="160"/>
      <c r="C22" s="116"/>
      <c r="D22" s="117"/>
      <c r="E22" s="118"/>
      <c r="F22" s="119"/>
    </row>
    <row r="23" spans="1:6" ht="7.5" customHeight="1">
      <c r="A23" s="103"/>
      <c r="B23" s="161"/>
      <c r="C23" s="88"/>
      <c r="D23" s="122"/>
      <c r="E23" s="90"/>
      <c r="F23" s="123"/>
    </row>
    <row r="24" spans="1:6" ht="7.5" customHeight="1">
      <c r="A24" s="103"/>
      <c r="B24" s="162"/>
      <c r="C24" s="93"/>
      <c r="D24" s="126"/>
      <c r="E24" s="95"/>
      <c r="F24" s="127"/>
    </row>
    <row r="25" spans="1:6" ht="7.5" customHeight="1">
      <c r="A25" s="103"/>
      <c r="B25" s="160"/>
      <c r="C25" s="116"/>
      <c r="D25" s="117"/>
      <c r="E25" s="118"/>
      <c r="F25" s="119"/>
    </row>
    <row r="26" spans="1:6" ht="7.5" customHeight="1">
      <c r="A26" s="103"/>
      <c r="B26" s="161"/>
      <c r="C26" s="88"/>
      <c r="D26" s="122"/>
      <c r="E26" s="90"/>
      <c r="F26" s="123"/>
    </row>
    <row r="27" spans="1:6" ht="7.5" customHeight="1">
      <c r="A27" s="103"/>
      <c r="B27" s="162"/>
      <c r="C27" s="93"/>
      <c r="D27" s="126"/>
      <c r="E27" s="95"/>
      <c r="F27" s="127"/>
    </row>
    <row r="28" spans="1:6" ht="7.5" customHeight="1">
      <c r="A28" s="103"/>
      <c r="B28" s="160"/>
      <c r="C28" s="116"/>
      <c r="D28" s="117"/>
      <c r="E28" s="118"/>
      <c r="F28" s="119"/>
    </row>
    <row r="29" spans="1:6" ht="7.5" customHeight="1">
      <c r="A29" s="103"/>
      <c r="B29" s="161"/>
      <c r="C29" s="88"/>
      <c r="D29" s="122"/>
      <c r="E29" s="90"/>
      <c r="F29" s="123"/>
    </row>
    <row r="30" spans="1:6" ht="7.5" customHeight="1">
      <c r="A30" s="103"/>
      <c r="B30" s="162"/>
      <c r="C30" s="93"/>
      <c r="D30" s="126"/>
      <c r="E30" s="95"/>
      <c r="F30" s="127"/>
    </row>
    <row r="31" spans="1:6" ht="7.5" customHeight="1">
      <c r="A31" s="103"/>
      <c r="B31" s="160"/>
      <c r="C31" s="116"/>
      <c r="D31" s="117"/>
      <c r="E31" s="118"/>
      <c r="F31" s="119"/>
    </row>
    <row r="32" spans="1:6" ht="7.5" customHeight="1">
      <c r="A32" s="103"/>
      <c r="B32" s="161"/>
      <c r="C32" s="88"/>
      <c r="D32" s="122"/>
      <c r="E32" s="90"/>
      <c r="F32" s="123"/>
    </row>
    <row r="33" spans="1:6" ht="7.5" customHeight="1">
      <c r="A33" s="103"/>
      <c r="B33" s="162"/>
      <c r="C33" s="93"/>
      <c r="D33" s="126"/>
      <c r="E33" s="95"/>
      <c r="F33" s="127"/>
    </row>
    <row r="34" spans="1:6" ht="7.5" customHeight="1">
      <c r="A34" s="103"/>
      <c r="B34" s="160"/>
      <c r="C34" s="116"/>
      <c r="D34" s="117"/>
      <c r="E34" s="118"/>
      <c r="F34" s="119"/>
    </row>
    <row r="35" spans="1:6" ht="7.5" customHeight="1">
      <c r="A35" s="103"/>
      <c r="B35" s="161"/>
      <c r="C35" s="88"/>
      <c r="D35" s="122"/>
      <c r="E35" s="90"/>
      <c r="F35" s="123"/>
    </row>
    <row r="36" spans="1:6" ht="7.5" customHeight="1">
      <c r="A36" s="103"/>
      <c r="B36" s="162"/>
      <c r="C36" s="93"/>
      <c r="D36" s="126"/>
      <c r="E36" s="95"/>
      <c r="F36" s="127"/>
    </row>
    <row r="37" spans="1:6" ht="7.5" customHeight="1">
      <c r="A37" s="103"/>
      <c r="B37" s="160"/>
      <c r="C37" s="116"/>
      <c r="D37" s="117"/>
      <c r="E37" s="118"/>
      <c r="F37" s="119"/>
    </row>
    <row r="38" spans="1:6" ht="7.5" customHeight="1">
      <c r="A38" s="103"/>
      <c r="B38" s="161"/>
      <c r="C38" s="88"/>
      <c r="D38" s="122"/>
      <c r="E38" s="90"/>
      <c r="F38" s="123"/>
    </row>
    <row r="39" spans="1:6" ht="7.5" customHeight="1">
      <c r="A39" s="103"/>
      <c r="B39" s="162"/>
      <c r="C39" s="93"/>
      <c r="D39" s="126"/>
      <c r="E39" s="95"/>
      <c r="F39" s="127"/>
    </row>
    <row r="40" spans="1:6" ht="7.5" customHeight="1">
      <c r="A40" s="103"/>
      <c r="B40" s="160"/>
      <c r="C40" s="116"/>
      <c r="D40" s="128"/>
      <c r="E40" s="118"/>
      <c r="F40" s="119"/>
    </row>
    <row r="41" spans="1:6" ht="7.5" customHeight="1">
      <c r="A41" s="103"/>
      <c r="B41" s="161"/>
      <c r="C41" s="88"/>
      <c r="D41" s="122"/>
      <c r="E41" s="90"/>
      <c r="F41" s="123"/>
    </row>
    <row r="42" spans="1:6" ht="7.5" customHeight="1">
      <c r="A42" s="103"/>
      <c r="B42" s="162"/>
      <c r="C42" s="93"/>
      <c r="D42" s="126"/>
      <c r="E42" s="95"/>
      <c r="F42" s="127"/>
    </row>
    <row r="43" spans="1:6" ht="7.5" customHeight="1">
      <c r="A43" s="103"/>
      <c r="B43" s="160"/>
      <c r="C43" s="116"/>
      <c r="D43" s="117"/>
      <c r="E43" s="118"/>
      <c r="F43" s="119"/>
    </row>
    <row r="44" spans="1:6" ht="7.5" customHeight="1">
      <c r="A44" s="103"/>
      <c r="B44" s="161"/>
      <c r="C44" s="88"/>
      <c r="D44" s="122"/>
      <c r="E44" s="90"/>
      <c r="F44" s="123"/>
    </row>
    <row r="45" spans="1:6" ht="7.5" customHeight="1">
      <c r="A45" s="103"/>
      <c r="B45" s="162"/>
      <c r="C45" s="93"/>
      <c r="D45" s="126"/>
      <c r="E45" s="95"/>
      <c r="F45" s="127"/>
    </row>
    <row r="46" spans="1:6" ht="7.5" customHeight="1">
      <c r="A46" s="103"/>
      <c r="B46" s="160"/>
      <c r="C46" s="116"/>
      <c r="D46" s="117"/>
      <c r="E46" s="118"/>
      <c r="F46" s="119"/>
    </row>
    <row r="47" spans="1:6" ht="7.5" customHeight="1">
      <c r="A47" s="103"/>
      <c r="B47" s="161"/>
      <c r="C47" s="88"/>
      <c r="D47" s="122"/>
      <c r="E47" s="90"/>
      <c r="F47" s="123"/>
    </row>
    <row r="48" spans="1:6" ht="7.5" customHeight="1">
      <c r="A48" s="103"/>
      <c r="B48" s="163"/>
      <c r="C48" s="131"/>
      <c r="D48" s="132"/>
      <c r="E48" s="164"/>
      <c r="F48" s="134"/>
    </row>
    <row r="49" spans="2:6" ht="21.75" customHeight="1">
      <c r="B49" s="165"/>
      <c r="C49" s="165"/>
      <c r="D49" s="166"/>
      <c r="E49" s="165"/>
      <c r="F49" s="165"/>
    </row>
    <row r="50" spans="1:6" ht="18" customHeight="1">
      <c r="A50" s="140" t="s">
        <v>29</v>
      </c>
      <c r="B50" s="142" t="s">
        <v>29</v>
      </c>
      <c r="C50" s="142" t="s">
        <v>29</v>
      </c>
      <c r="D50" s="142" t="s">
        <v>29</v>
      </c>
      <c r="E50" s="142" t="s">
        <v>29</v>
      </c>
      <c r="F50" s="143" t="s">
        <v>29</v>
      </c>
    </row>
    <row r="51" spans="1:6" ht="10.5" customHeight="1">
      <c r="A51" s="144" t="s">
        <v>29</v>
      </c>
      <c r="B51" s="195" t="s">
        <v>29</v>
      </c>
      <c r="C51" s="195" t="s">
        <v>29</v>
      </c>
      <c r="D51" s="195" t="s">
        <v>29</v>
      </c>
      <c r="E51" s="195" t="s">
        <v>29</v>
      </c>
      <c r="F51" s="195" t="s">
        <v>29</v>
      </c>
    </row>
    <row r="52" spans="1:6" ht="10.5" customHeight="1">
      <c r="A52" s="144" t="s">
        <v>29</v>
      </c>
      <c r="B52" s="167" t="s">
        <v>29</v>
      </c>
      <c r="C52" s="167" t="s">
        <v>29</v>
      </c>
      <c r="D52" s="167" t="s">
        <v>29</v>
      </c>
      <c r="E52" s="167" t="s">
        <v>29</v>
      </c>
      <c r="F52" s="167" t="s">
        <v>29</v>
      </c>
    </row>
    <row r="53" spans="1:6" ht="7.5" customHeight="1">
      <c r="A53" s="144" t="s">
        <v>29</v>
      </c>
      <c r="B53" s="168" t="s">
        <v>29</v>
      </c>
      <c r="C53" s="147" t="s">
        <v>29</v>
      </c>
      <c r="D53" s="148" t="s">
        <v>29</v>
      </c>
      <c r="E53" s="149" t="s">
        <v>29</v>
      </c>
      <c r="F53" s="168" t="s">
        <v>29</v>
      </c>
    </row>
    <row r="54" spans="1:6" ht="7.5" customHeight="1">
      <c r="A54" s="144" t="s">
        <v>29</v>
      </c>
      <c r="B54" s="168" t="s">
        <v>29</v>
      </c>
      <c r="C54" s="147" t="s">
        <v>29</v>
      </c>
      <c r="D54" s="148" t="s">
        <v>29</v>
      </c>
      <c r="E54" s="149" t="s">
        <v>29</v>
      </c>
      <c r="F54" s="168" t="s">
        <v>29</v>
      </c>
    </row>
    <row r="55" spans="1:6" ht="7.5" customHeight="1">
      <c r="A55" s="144" t="s">
        <v>29</v>
      </c>
      <c r="B55" s="168" t="s">
        <v>29</v>
      </c>
      <c r="C55" s="147" t="s">
        <v>29</v>
      </c>
      <c r="D55" s="151" t="s">
        <v>29</v>
      </c>
      <c r="E55" s="149" t="s">
        <v>29</v>
      </c>
      <c r="F55" s="168" t="s">
        <v>29</v>
      </c>
    </row>
    <row r="56" spans="1:6" ht="7.5" customHeight="1">
      <c r="A56" s="144" t="s">
        <v>29</v>
      </c>
      <c r="B56" s="151" t="s">
        <v>29</v>
      </c>
      <c r="C56" s="147" t="s">
        <v>29</v>
      </c>
      <c r="D56" s="151" t="s">
        <v>29</v>
      </c>
      <c r="E56" s="149" t="s">
        <v>29</v>
      </c>
      <c r="F56" s="168" t="s">
        <v>29</v>
      </c>
    </row>
    <row r="57" spans="1:6" ht="7.5" customHeight="1">
      <c r="A57" s="144" t="s">
        <v>29</v>
      </c>
      <c r="B57" s="168" t="s">
        <v>29</v>
      </c>
      <c r="C57" s="147" t="s">
        <v>29</v>
      </c>
      <c r="D57" s="151" t="s">
        <v>29</v>
      </c>
      <c r="E57" s="149" t="s">
        <v>29</v>
      </c>
      <c r="F57" s="168" t="s">
        <v>29</v>
      </c>
    </row>
    <row r="58" spans="1:6" ht="7.5" customHeight="1">
      <c r="A58" s="144" t="s">
        <v>29</v>
      </c>
      <c r="B58" s="168" t="s">
        <v>29</v>
      </c>
      <c r="C58" s="147" t="s">
        <v>29</v>
      </c>
      <c r="D58" s="151" t="s">
        <v>29</v>
      </c>
      <c r="E58" s="149" t="s">
        <v>29</v>
      </c>
      <c r="F58" s="168" t="s">
        <v>29</v>
      </c>
    </row>
    <row r="59" spans="1:6" ht="7.5" customHeight="1">
      <c r="A59" s="144" t="s">
        <v>29</v>
      </c>
      <c r="B59" s="169" t="s">
        <v>29</v>
      </c>
      <c r="C59" s="147" t="s">
        <v>29</v>
      </c>
      <c r="D59" s="154" t="s">
        <v>29</v>
      </c>
      <c r="E59" s="149" t="s">
        <v>29</v>
      </c>
      <c r="F59" s="169" t="s">
        <v>29</v>
      </c>
    </row>
    <row r="60" spans="1:6" ht="7.5" customHeight="1">
      <c r="A60" s="144" t="s">
        <v>29</v>
      </c>
      <c r="B60" s="169" t="s">
        <v>29</v>
      </c>
      <c r="C60" s="147" t="s">
        <v>29</v>
      </c>
      <c r="D60" s="154" t="s">
        <v>29</v>
      </c>
      <c r="E60" s="149" t="s">
        <v>29</v>
      </c>
      <c r="F60" s="169" t="s">
        <v>29</v>
      </c>
    </row>
    <row r="61" spans="1:6" ht="7.5" customHeight="1">
      <c r="A61" s="144" t="s">
        <v>29</v>
      </c>
      <c r="B61" s="169" t="s">
        <v>29</v>
      </c>
      <c r="C61" s="147" t="s">
        <v>29</v>
      </c>
      <c r="D61" s="154" t="s">
        <v>29</v>
      </c>
      <c r="E61" s="149" t="s">
        <v>29</v>
      </c>
      <c r="F61" s="169" t="s">
        <v>29</v>
      </c>
    </row>
    <row r="62" spans="1:6" ht="7.5" customHeight="1">
      <c r="A62" s="144" t="s">
        <v>29</v>
      </c>
      <c r="B62" s="169" t="s">
        <v>29</v>
      </c>
      <c r="C62" s="147" t="s">
        <v>29</v>
      </c>
      <c r="D62" s="154" t="s">
        <v>29</v>
      </c>
      <c r="E62" s="149" t="s">
        <v>29</v>
      </c>
      <c r="F62" s="169" t="s">
        <v>29</v>
      </c>
    </row>
    <row r="63" spans="1:6" ht="7.5" customHeight="1">
      <c r="A63" s="144" t="s">
        <v>29</v>
      </c>
      <c r="B63" s="169" t="s">
        <v>29</v>
      </c>
      <c r="C63" s="147" t="s">
        <v>29</v>
      </c>
      <c r="D63" s="154" t="s">
        <v>29</v>
      </c>
      <c r="E63" s="149" t="s">
        <v>29</v>
      </c>
      <c r="F63" s="169" t="s">
        <v>29</v>
      </c>
    </row>
    <row r="64" spans="1:6" ht="7.5" customHeight="1">
      <c r="A64" s="144" t="s">
        <v>29</v>
      </c>
      <c r="B64" s="169" t="s">
        <v>29</v>
      </c>
      <c r="C64" s="147" t="s">
        <v>29</v>
      </c>
      <c r="D64" s="154" t="s">
        <v>29</v>
      </c>
      <c r="E64" s="149" t="s">
        <v>29</v>
      </c>
      <c r="F64" s="169" t="s">
        <v>29</v>
      </c>
    </row>
    <row r="65" spans="1:6" ht="7.5" customHeight="1">
      <c r="A65" s="144" t="s">
        <v>29</v>
      </c>
      <c r="B65" s="169" t="s">
        <v>29</v>
      </c>
      <c r="C65" s="147" t="s">
        <v>29</v>
      </c>
      <c r="D65" s="154" t="s">
        <v>29</v>
      </c>
      <c r="E65" s="149" t="s">
        <v>29</v>
      </c>
      <c r="F65" s="169" t="s">
        <v>29</v>
      </c>
    </row>
    <row r="66" spans="1:6" ht="7.5" customHeight="1">
      <c r="A66" s="144" t="s">
        <v>29</v>
      </c>
      <c r="B66" s="169" t="s">
        <v>29</v>
      </c>
      <c r="C66" s="147" t="s">
        <v>29</v>
      </c>
      <c r="D66" s="154" t="s">
        <v>29</v>
      </c>
      <c r="E66" s="149" t="s">
        <v>29</v>
      </c>
      <c r="F66" s="169" t="s">
        <v>29</v>
      </c>
    </row>
    <row r="67" spans="1:6" ht="7.5" customHeight="1">
      <c r="A67" s="144" t="s">
        <v>29</v>
      </c>
      <c r="B67" s="169" t="s">
        <v>29</v>
      </c>
      <c r="C67" s="147" t="s">
        <v>29</v>
      </c>
      <c r="D67" s="154" t="s">
        <v>29</v>
      </c>
      <c r="E67" s="149" t="s">
        <v>29</v>
      </c>
      <c r="F67" s="169" t="s">
        <v>29</v>
      </c>
    </row>
    <row r="68" spans="1:6" ht="7.5" customHeight="1">
      <c r="A68" s="144" t="s">
        <v>29</v>
      </c>
      <c r="B68" s="169" t="s">
        <v>29</v>
      </c>
      <c r="C68" s="147" t="s">
        <v>29</v>
      </c>
      <c r="D68" s="154" t="s">
        <v>29</v>
      </c>
      <c r="E68" s="149" t="s">
        <v>29</v>
      </c>
      <c r="F68" s="169" t="s">
        <v>29</v>
      </c>
    </row>
    <row r="69" spans="1:6" ht="7.5" customHeight="1">
      <c r="A69" s="144" t="s">
        <v>29</v>
      </c>
      <c r="B69" s="169" t="s">
        <v>29</v>
      </c>
      <c r="C69" s="147" t="s">
        <v>29</v>
      </c>
      <c r="D69" s="154" t="s">
        <v>29</v>
      </c>
      <c r="E69" s="149" t="s">
        <v>29</v>
      </c>
      <c r="F69" s="169" t="s">
        <v>29</v>
      </c>
    </row>
    <row r="70" spans="1:6" ht="7.5" customHeight="1">
      <c r="A70" s="144" t="s">
        <v>29</v>
      </c>
      <c r="B70" s="169" t="s">
        <v>29</v>
      </c>
      <c r="C70" s="147" t="s">
        <v>29</v>
      </c>
      <c r="D70" s="154" t="s">
        <v>29</v>
      </c>
      <c r="E70" s="149" t="s">
        <v>29</v>
      </c>
      <c r="F70" s="169" t="s">
        <v>29</v>
      </c>
    </row>
    <row r="71" spans="1:6" ht="7.5" customHeight="1">
      <c r="A71" s="144" t="s">
        <v>29</v>
      </c>
      <c r="B71" s="169" t="s">
        <v>29</v>
      </c>
      <c r="C71" s="147" t="s">
        <v>29</v>
      </c>
      <c r="D71" s="154" t="s">
        <v>29</v>
      </c>
      <c r="E71" s="149" t="s">
        <v>29</v>
      </c>
      <c r="F71" s="169" t="s">
        <v>29</v>
      </c>
    </row>
    <row r="72" spans="1:6" ht="7.5" customHeight="1">
      <c r="A72" s="144" t="s">
        <v>29</v>
      </c>
      <c r="B72" s="169" t="s">
        <v>29</v>
      </c>
      <c r="C72" s="147" t="s">
        <v>29</v>
      </c>
      <c r="D72" s="154" t="s">
        <v>29</v>
      </c>
      <c r="E72" s="149" t="s">
        <v>29</v>
      </c>
      <c r="F72" s="169" t="s">
        <v>29</v>
      </c>
    </row>
    <row r="73" spans="1:6" ht="7.5" customHeight="1">
      <c r="A73" s="144" t="s">
        <v>29</v>
      </c>
      <c r="B73" s="169" t="s">
        <v>29</v>
      </c>
      <c r="C73" s="147" t="s">
        <v>29</v>
      </c>
      <c r="D73" s="154" t="s">
        <v>29</v>
      </c>
      <c r="E73" s="149" t="s">
        <v>29</v>
      </c>
      <c r="F73" s="169" t="s">
        <v>29</v>
      </c>
    </row>
    <row r="74" spans="1:6" ht="7.5" customHeight="1">
      <c r="A74" s="144" t="s">
        <v>29</v>
      </c>
      <c r="B74" s="169" t="s">
        <v>29</v>
      </c>
      <c r="C74" s="147" t="s">
        <v>29</v>
      </c>
      <c r="D74" s="154" t="s">
        <v>29</v>
      </c>
      <c r="E74" s="149" t="s">
        <v>29</v>
      </c>
      <c r="F74" s="169" t="s">
        <v>29</v>
      </c>
    </row>
    <row r="75" spans="1:6" ht="7.5" customHeight="1">
      <c r="A75" s="144" t="s">
        <v>29</v>
      </c>
      <c r="B75" s="169" t="s">
        <v>29</v>
      </c>
      <c r="C75" s="147" t="s">
        <v>29</v>
      </c>
      <c r="D75" s="154" t="s">
        <v>29</v>
      </c>
      <c r="E75" s="149" t="s">
        <v>29</v>
      </c>
      <c r="F75" s="169" t="s">
        <v>29</v>
      </c>
    </row>
    <row r="76" spans="1:6" ht="7.5" customHeight="1">
      <c r="A76" s="144" t="s">
        <v>29</v>
      </c>
      <c r="B76" s="169" t="s">
        <v>29</v>
      </c>
      <c r="C76" s="147" t="s">
        <v>29</v>
      </c>
      <c r="D76" s="154" t="s">
        <v>29</v>
      </c>
      <c r="E76" s="149" t="s">
        <v>29</v>
      </c>
      <c r="F76" s="169" t="s">
        <v>29</v>
      </c>
    </row>
    <row r="77" spans="1:6" ht="7.5" customHeight="1">
      <c r="A77" s="144" t="s">
        <v>29</v>
      </c>
      <c r="B77" s="169" t="s">
        <v>29</v>
      </c>
      <c r="C77" s="147" t="s">
        <v>29</v>
      </c>
      <c r="D77" s="154" t="s">
        <v>29</v>
      </c>
      <c r="E77" s="149" t="s">
        <v>29</v>
      </c>
      <c r="F77" s="169" t="s">
        <v>29</v>
      </c>
    </row>
    <row r="78" spans="1:6" ht="7.5" customHeight="1">
      <c r="A78" s="144" t="s">
        <v>29</v>
      </c>
      <c r="B78" s="169" t="s">
        <v>29</v>
      </c>
      <c r="C78" s="147" t="s">
        <v>29</v>
      </c>
      <c r="D78" s="154" t="s">
        <v>29</v>
      </c>
      <c r="E78" s="149" t="s">
        <v>29</v>
      </c>
      <c r="F78" s="169" t="s">
        <v>29</v>
      </c>
    </row>
    <row r="79" spans="1:6" ht="7.5" customHeight="1">
      <c r="A79" s="144" t="s">
        <v>29</v>
      </c>
      <c r="B79" s="169" t="s">
        <v>29</v>
      </c>
      <c r="C79" s="147" t="s">
        <v>29</v>
      </c>
      <c r="D79" s="154" t="s">
        <v>29</v>
      </c>
      <c r="E79" s="149" t="s">
        <v>29</v>
      </c>
      <c r="F79" s="169" t="s">
        <v>29</v>
      </c>
    </row>
    <row r="80" spans="1:6" ht="7.5" customHeight="1">
      <c r="A80" s="144" t="s">
        <v>29</v>
      </c>
      <c r="B80" s="169" t="s">
        <v>29</v>
      </c>
      <c r="C80" s="147" t="s">
        <v>29</v>
      </c>
      <c r="D80" s="154" t="s">
        <v>29</v>
      </c>
      <c r="E80" s="149" t="s">
        <v>29</v>
      </c>
      <c r="F80" s="169" t="s">
        <v>29</v>
      </c>
    </row>
    <row r="81" spans="1:6" ht="7.5" customHeight="1">
      <c r="A81" s="144" t="s">
        <v>29</v>
      </c>
      <c r="B81" s="169" t="s">
        <v>29</v>
      </c>
      <c r="C81" s="147" t="s">
        <v>29</v>
      </c>
      <c r="D81" s="154" t="s">
        <v>29</v>
      </c>
      <c r="E81" s="149" t="s">
        <v>29</v>
      </c>
      <c r="F81" s="169" t="s">
        <v>29</v>
      </c>
    </row>
    <row r="82" spans="1:6" ht="7.5" customHeight="1">
      <c r="A82" s="144" t="s">
        <v>29</v>
      </c>
      <c r="B82" s="169" t="s">
        <v>29</v>
      </c>
      <c r="C82" s="147" t="s">
        <v>29</v>
      </c>
      <c r="D82" s="154" t="s">
        <v>29</v>
      </c>
      <c r="E82" s="149" t="s">
        <v>29</v>
      </c>
      <c r="F82" s="169" t="s">
        <v>29</v>
      </c>
    </row>
    <row r="83" spans="1:6" ht="7.5" customHeight="1">
      <c r="A83" s="144" t="s">
        <v>29</v>
      </c>
      <c r="B83" s="169" t="s">
        <v>29</v>
      </c>
      <c r="C83" s="147" t="s">
        <v>29</v>
      </c>
      <c r="D83" s="154" t="s">
        <v>29</v>
      </c>
      <c r="E83" s="149" t="s">
        <v>29</v>
      </c>
      <c r="F83" s="169" t="s">
        <v>29</v>
      </c>
    </row>
    <row r="84" spans="1:6" ht="7.5" customHeight="1">
      <c r="A84" s="144" t="s">
        <v>29</v>
      </c>
      <c r="B84" s="169" t="s">
        <v>29</v>
      </c>
      <c r="C84" s="147" t="s">
        <v>29</v>
      </c>
      <c r="D84" s="154" t="s">
        <v>29</v>
      </c>
      <c r="E84" s="149" t="s">
        <v>29</v>
      </c>
      <c r="F84" s="169" t="s">
        <v>29</v>
      </c>
    </row>
    <row r="85" spans="1:6" ht="7.5" customHeight="1">
      <c r="A85" s="144" t="s">
        <v>29</v>
      </c>
      <c r="B85" s="169" t="s">
        <v>29</v>
      </c>
      <c r="C85" s="147" t="s">
        <v>29</v>
      </c>
      <c r="D85" s="154" t="s">
        <v>29</v>
      </c>
      <c r="E85" s="149" t="s">
        <v>29</v>
      </c>
      <c r="F85" s="169" t="s">
        <v>29</v>
      </c>
    </row>
    <row r="86" spans="1:6" ht="7.5" customHeight="1">
      <c r="A86" s="144" t="s">
        <v>29</v>
      </c>
      <c r="B86" s="169" t="s">
        <v>29</v>
      </c>
      <c r="C86" s="147" t="s">
        <v>29</v>
      </c>
      <c r="D86" s="154" t="s">
        <v>29</v>
      </c>
      <c r="E86" s="149" t="s">
        <v>29</v>
      </c>
      <c r="F86" s="169" t="s">
        <v>29</v>
      </c>
    </row>
    <row r="87" spans="1:6" ht="7.5" customHeight="1">
      <c r="A87" s="144" t="s">
        <v>29</v>
      </c>
      <c r="B87" s="169" t="s">
        <v>29</v>
      </c>
      <c r="C87" s="147" t="s">
        <v>29</v>
      </c>
      <c r="D87" s="154" t="s">
        <v>29</v>
      </c>
      <c r="E87" s="149" t="s">
        <v>29</v>
      </c>
      <c r="F87" s="169" t="s">
        <v>29</v>
      </c>
    </row>
    <row r="88" spans="1:6" ht="7.5" customHeight="1">
      <c r="A88" s="144" t="s">
        <v>29</v>
      </c>
      <c r="B88" s="169" t="s">
        <v>29</v>
      </c>
      <c r="C88" s="147" t="s">
        <v>29</v>
      </c>
      <c r="D88" s="154" t="s">
        <v>29</v>
      </c>
      <c r="E88" s="149" t="s">
        <v>29</v>
      </c>
      <c r="F88" s="169" t="s">
        <v>29</v>
      </c>
    </row>
    <row r="89" spans="1:6" ht="7.5" customHeight="1">
      <c r="A89" s="144" t="s">
        <v>29</v>
      </c>
      <c r="B89" s="169" t="s">
        <v>29</v>
      </c>
      <c r="C89" s="147" t="s">
        <v>29</v>
      </c>
      <c r="D89" s="156" t="s">
        <v>29</v>
      </c>
      <c r="E89" s="149" t="s">
        <v>29</v>
      </c>
      <c r="F89" s="169" t="s">
        <v>29</v>
      </c>
    </row>
    <row r="90" spans="1:6" ht="7.5" customHeight="1">
      <c r="A90" s="144" t="s">
        <v>29</v>
      </c>
      <c r="B90" s="169" t="s">
        <v>29</v>
      </c>
      <c r="C90" s="147" t="s">
        <v>29</v>
      </c>
      <c r="D90" s="154" t="s">
        <v>29</v>
      </c>
      <c r="E90" s="149" t="s">
        <v>29</v>
      </c>
      <c r="F90" s="169" t="s">
        <v>29</v>
      </c>
    </row>
    <row r="91" spans="1:6" ht="7.5" customHeight="1">
      <c r="A91" s="144" t="s">
        <v>29</v>
      </c>
      <c r="B91" s="169" t="s">
        <v>29</v>
      </c>
      <c r="C91" s="147" t="s">
        <v>29</v>
      </c>
      <c r="D91" s="154" t="s">
        <v>29</v>
      </c>
      <c r="E91" s="149" t="s">
        <v>29</v>
      </c>
      <c r="F91" s="169" t="s">
        <v>29</v>
      </c>
    </row>
    <row r="92" spans="1:6" ht="7.5" customHeight="1">
      <c r="A92" s="144" t="s">
        <v>29</v>
      </c>
      <c r="B92" s="169" t="s">
        <v>29</v>
      </c>
      <c r="C92" s="147" t="s">
        <v>29</v>
      </c>
      <c r="D92" s="154" t="s">
        <v>29</v>
      </c>
      <c r="E92" s="149" t="s">
        <v>29</v>
      </c>
      <c r="F92" s="169" t="s">
        <v>29</v>
      </c>
    </row>
    <row r="93" spans="1:6" ht="7.5" customHeight="1">
      <c r="A93" s="144" t="s">
        <v>29</v>
      </c>
      <c r="B93" s="169" t="s">
        <v>29</v>
      </c>
      <c r="C93" s="147" t="s">
        <v>29</v>
      </c>
      <c r="D93" s="154" t="s">
        <v>29</v>
      </c>
      <c r="E93" s="149" t="s">
        <v>29</v>
      </c>
      <c r="F93" s="169" t="s">
        <v>29</v>
      </c>
    </row>
    <row r="94" spans="1:6" ht="7.5" customHeight="1">
      <c r="A94" s="144" t="s">
        <v>29</v>
      </c>
      <c r="B94" s="169" t="s">
        <v>29</v>
      </c>
      <c r="C94" s="147" t="s">
        <v>29</v>
      </c>
      <c r="D94" s="154" t="s">
        <v>29</v>
      </c>
      <c r="E94" s="149" t="s">
        <v>29</v>
      </c>
      <c r="F94" s="169" t="s">
        <v>29</v>
      </c>
    </row>
    <row r="95" spans="1:6" ht="7.5" customHeight="1">
      <c r="A95" s="144" t="s">
        <v>29</v>
      </c>
      <c r="B95" s="169" t="s">
        <v>29</v>
      </c>
      <c r="C95" s="147" t="s">
        <v>29</v>
      </c>
      <c r="D95" s="154" t="s">
        <v>29</v>
      </c>
      <c r="E95" s="149" t="s">
        <v>29</v>
      </c>
      <c r="F95" s="169" t="s">
        <v>29</v>
      </c>
    </row>
    <row r="96" spans="1:6" ht="7.5" customHeight="1">
      <c r="A96" s="144" t="s">
        <v>29</v>
      </c>
      <c r="B96" s="169" t="s">
        <v>29</v>
      </c>
      <c r="C96" s="147" t="s">
        <v>29</v>
      </c>
      <c r="D96" s="154" t="s">
        <v>29</v>
      </c>
      <c r="E96" s="149" t="s">
        <v>29</v>
      </c>
      <c r="F96" s="169" t="s">
        <v>29</v>
      </c>
    </row>
    <row r="97" spans="1:6" ht="7.5" customHeight="1">
      <c r="A97" s="144" t="s">
        <v>29</v>
      </c>
      <c r="B97" s="169" t="s">
        <v>29</v>
      </c>
      <c r="C97" s="147" t="s">
        <v>29</v>
      </c>
      <c r="D97" s="154" t="s">
        <v>29</v>
      </c>
      <c r="E97" s="149" t="s">
        <v>29</v>
      </c>
      <c r="F97" s="169" t="s">
        <v>29</v>
      </c>
    </row>
    <row r="98" spans="1:6" ht="0.75" customHeight="1">
      <c r="A98" s="140" t="s">
        <v>29</v>
      </c>
      <c r="B98" s="144" t="s">
        <v>29</v>
      </c>
      <c r="C98" s="144" t="s">
        <v>29</v>
      </c>
      <c r="D98" s="144" t="s">
        <v>29</v>
      </c>
      <c r="E98" s="144" t="s">
        <v>29</v>
      </c>
      <c r="F98" s="144" t="s">
        <v>29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C33" sqref="C33"/>
    </sheetView>
  </sheetViews>
  <sheetFormatPr defaultColWidth="9.00390625" defaultRowHeight="13.5"/>
  <cols>
    <col min="1" max="1" width="0.12890625" style="104" customWidth="1"/>
    <col min="2" max="3" width="15.625" style="104" customWidth="1"/>
    <col min="4" max="4" width="10.00390625" style="104" customWidth="1"/>
    <col min="5" max="5" width="3.75390625" style="104" customWidth="1"/>
    <col min="6" max="6" width="23.50390625" style="104" customWidth="1"/>
    <col min="7" max="7" width="14.125" style="104" customWidth="1"/>
    <col min="8" max="16384" width="9.00390625" style="104" customWidth="1"/>
  </cols>
  <sheetData>
    <row r="1" spans="2:7" s="99" customFormat="1" ht="18" customHeight="1">
      <c r="B1" s="100" t="s">
        <v>46</v>
      </c>
      <c r="C1" s="101"/>
      <c r="D1" s="101"/>
      <c r="E1" s="101"/>
      <c r="F1" s="101"/>
      <c r="G1" s="102" t="s">
        <v>47</v>
      </c>
    </row>
    <row r="2" spans="1:7" ht="10.5" customHeight="1">
      <c r="A2" s="103"/>
      <c r="B2" s="192" t="s">
        <v>48</v>
      </c>
      <c r="C2" s="193"/>
      <c r="D2" s="193"/>
      <c r="E2" s="193"/>
      <c r="F2" s="193"/>
      <c r="G2" s="194"/>
    </row>
    <row r="3" spans="1:7" ht="10.5" customHeight="1">
      <c r="A3" s="103"/>
      <c r="B3" s="105" t="s">
        <v>35</v>
      </c>
      <c r="C3" s="106" t="s">
        <v>36</v>
      </c>
      <c r="D3" s="106" t="s">
        <v>25</v>
      </c>
      <c r="E3" s="106" t="s">
        <v>26</v>
      </c>
      <c r="F3" s="106" t="s">
        <v>49</v>
      </c>
      <c r="G3" s="107" t="s">
        <v>50</v>
      </c>
    </row>
    <row r="4" spans="1:7" ht="7.5" customHeight="1">
      <c r="A4" s="103" t="s">
        <v>29</v>
      </c>
      <c r="B4" s="108" t="s">
        <v>51</v>
      </c>
      <c r="C4" s="109" t="s">
        <v>52</v>
      </c>
      <c r="D4" s="88" t="s">
        <v>29</v>
      </c>
      <c r="E4" s="89" t="s">
        <v>29</v>
      </c>
      <c r="F4" s="90" t="s">
        <v>29</v>
      </c>
      <c r="G4" s="110" t="s">
        <v>29</v>
      </c>
    </row>
    <row r="5" spans="1:7" ht="7.5" customHeight="1">
      <c r="A5" s="103" t="s">
        <v>29</v>
      </c>
      <c r="B5" s="108" t="s">
        <v>29</v>
      </c>
      <c r="C5" s="109" t="s">
        <v>29</v>
      </c>
      <c r="D5" s="88" t="s">
        <v>53</v>
      </c>
      <c r="E5" s="89" t="s">
        <v>29</v>
      </c>
      <c r="F5" s="90" t="s">
        <v>54</v>
      </c>
      <c r="G5" s="91" t="s">
        <v>29</v>
      </c>
    </row>
    <row r="6" spans="1:7" ht="7.5" customHeight="1">
      <c r="A6" s="103" t="s">
        <v>29</v>
      </c>
      <c r="B6" s="111" t="s">
        <v>29</v>
      </c>
      <c r="C6" s="112" t="s">
        <v>29</v>
      </c>
      <c r="D6" s="93" t="s">
        <v>29</v>
      </c>
      <c r="E6" s="94" t="s">
        <v>55</v>
      </c>
      <c r="F6" s="95" t="s">
        <v>29</v>
      </c>
      <c r="G6" s="96" t="s">
        <v>29</v>
      </c>
    </row>
    <row r="7" spans="1:7" ht="7.5" customHeight="1">
      <c r="A7" s="103" t="s">
        <v>29</v>
      </c>
      <c r="B7" s="108" t="s">
        <v>51</v>
      </c>
      <c r="C7" s="109" t="s">
        <v>56</v>
      </c>
      <c r="D7" s="88" t="s">
        <v>29</v>
      </c>
      <c r="E7" s="89" t="s">
        <v>29</v>
      </c>
      <c r="F7" s="90" t="s">
        <v>29</v>
      </c>
      <c r="G7" s="110" t="s">
        <v>29</v>
      </c>
    </row>
    <row r="8" spans="1:7" ht="7.5" customHeight="1">
      <c r="A8" s="103" t="s">
        <v>29</v>
      </c>
      <c r="B8" s="108" t="s">
        <v>29</v>
      </c>
      <c r="C8" s="109" t="s">
        <v>29</v>
      </c>
      <c r="D8" s="88" t="s">
        <v>53</v>
      </c>
      <c r="E8" s="89" t="s">
        <v>29</v>
      </c>
      <c r="F8" s="90" t="s">
        <v>57</v>
      </c>
      <c r="G8" s="91" t="s">
        <v>29</v>
      </c>
    </row>
    <row r="9" spans="1:7" ht="7.5" customHeight="1">
      <c r="A9" s="103" t="s">
        <v>29</v>
      </c>
      <c r="B9" s="111" t="s">
        <v>29</v>
      </c>
      <c r="C9" s="112" t="s">
        <v>29</v>
      </c>
      <c r="D9" s="93" t="s">
        <v>29</v>
      </c>
      <c r="E9" s="94" t="s">
        <v>55</v>
      </c>
      <c r="F9" s="95" t="s">
        <v>29</v>
      </c>
      <c r="G9" s="96" t="s">
        <v>29</v>
      </c>
    </row>
    <row r="10" spans="1:7" ht="7.5" customHeight="1">
      <c r="A10" s="103" t="s">
        <v>29</v>
      </c>
      <c r="B10" s="108" t="s">
        <v>51</v>
      </c>
      <c r="C10" s="109" t="s">
        <v>58</v>
      </c>
      <c r="D10" s="88" t="s">
        <v>29</v>
      </c>
      <c r="E10" s="89" t="s">
        <v>29</v>
      </c>
      <c r="F10" s="90" t="s">
        <v>29</v>
      </c>
      <c r="G10" s="110" t="s">
        <v>29</v>
      </c>
    </row>
    <row r="11" spans="1:7" ht="7.5" customHeight="1">
      <c r="A11" s="103" t="s">
        <v>29</v>
      </c>
      <c r="B11" s="108" t="s">
        <v>29</v>
      </c>
      <c r="C11" s="109" t="s">
        <v>29</v>
      </c>
      <c r="D11" s="88" t="s">
        <v>53</v>
      </c>
      <c r="E11" s="89" t="s">
        <v>29</v>
      </c>
      <c r="F11" s="90" t="s">
        <v>59</v>
      </c>
      <c r="G11" s="91" t="s">
        <v>29</v>
      </c>
    </row>
    <row r="12" spans="1:7" ht="7.5" customHeight="1">
      <c r="A12" s="103" t="s">
        <v>29</v>
      </c>
      <c r="B12" s="111" t="s">
        <v>29</v>
      </c>
      <c r="C12" s="112" t="s">
        <v>29</v>
      </c>
      <c r="D12" s="93" t="s">
        <v>29</v>
      </c>
      <c r="E12" s="94" t="s">
        <v>55</v>
      </c>
      <c r="F12" s="95" t="s">
        <v>29</v>
      </c>
      <c r="G12" s="96" t="s">
        <v>29</v>
      </c>
    </row>
    <row r="13" spans="1:7" ht="7.5" customHeight="1">
      <c r="A13" s="103" t="s">
        <v>29</v>
      </c>
      <c r="B13" s="108" t="s">
        <v>51</v>
      </c>
      <c r="C13" s="109" t="s">
        <v>60</v>
      </c>
      <c r="D13" s="88" t="s">
        <v>29</v>
      </c>
      <c r="E13" s="89" t="s">
        <v>29</v>
      </c>
      <c r="F13" s="90" t="s">
        <v>29</v>
      </c>
      <c r="G13" s="110" t="s">
        <v>29</v>
      </c>
    </row>
    <row r="14" spans="1:7" ht="7.5" customHeight="1">
      <c r="A14" s="103" t="s">
        <v>29</v>
      </c>
      <c r="B14" s="108" t="s">
        <v>29</v>
      </c>
      <c r="C14" s="109" t="s">
        <v>29</v>
      </c>
      <c r="D14" s="88" t="s">
        <v>53</v>
      </c>
      <c r="E14" s="89" t="s">
        <v>29</v>
      </c>
      <c r="F14" s="90" t="s">
        <v>61</v>
      </c>
      <c r="G14" s="91" t="s">
        <v>29</v>
      </c>
    </row>
    <row r="15" spans="1:7" ht="7.5" customHeight="1">
      <c r="A15" s="103" t="s">
        <v>29</v>
      </c>
      <c r="B15" s="111" t="s">
        <v>29</v>
      </c>
      <c r="C15" s="112" t="s">
        <v>29</v>
      </c>
      <c r="D15" s="93" t="s">
        <v>29</v>
      </c>
      <c r="E15" s="94" t="s">
        <v>55</v>
      </c>
      <c r="F15" s="95" t="s">
        <v>29</v>
      </c>
      <c r="G15" s="96" t="s">
        <v>29</v>
      </c>
    </row>
    <row r="16" spans="1:7" ht="7.5" customHeight="1">
      <c r="A16" s="103" t="s">
        <v>29</v>
      </c>
      <c r="B16" s="108" t="s">
        <v>51</v>
      </c>
      <c r="C16" s="109" t="s">
        <v>62</v>
      </c>
      <c r="D16" s="88" t="s">
        <v>29</v>
      </c>
      <c r="E16" s="89" t="s">
        <v>29</v>
      </c>
      <c r="F16" s="90" t="s">
        <v>29</v>
      </c>
      <c r="G16" s="110" t="s">
        <v>29</v>
      </c>
    </row>
    <row r="17" spans="1:7" ht="7.5" customHeight="1">
      <c r="A17" s="103" t="s">
        <v>29</v>
      </c>
      <c r="B17" s="108" t="s">
        <v>29</v>
      </c>
      <c r="C17" s="109" t="s">
        <v>29</v>
      </c>
      <c r="D17" s="88" t="s">
        <v>53</v>
      </c>
      <c r="E17" s="89" t="s">
        <v>29</v>
      </c>
      <c r="F17" s="90" t="s">
        <v>63</v>
      </c>
      <c r="G17" s="91" t="s">
        <v>29</v>
      </c>
    </row>
    <row r="18" spans="1:7" ht="7.5" customHeight="1">
      <c r="A18" s="103" t="s">
        <v>29</v>
      </c>
      <c r="B18" s="111" t="s">
        <v>29</v>
      </c>
      <c r="C18" s="112" t="s">
        <v>29</v>
      </c>
      <c r="D18" s="93" t="s">
        <v>29</v>
      </c>
      <c r="E18" s="94" t="s">
        <v>55</v>
      </c>
      <c r="F18" s="95" t="s">
        <v>29</v>
      </c>
      <c r="G18" s="96" t="s">
        <v>29</v>
      </c>
    </row>
    <row r="19" spans="1:7" ht="7.5" customHeight="1">
      <c r="A19" s="103" t="s">
        <v>29</v>
      </c>
      <c r="B19" s="113" t="s">
        <v>64</v>
      </c>
      <c r="C19" s="109" t="s">
        <v>29</v>
      </c>
      <c r="D19" s="88" t="s">
        <v>29</v>
      </c>
      <c r="E19" s="98" t="s">
        <v>29</v>
      </c>
      <c r="F19" s="90" t="s">
        <v>29</v>
      </c>
      <c r="G19" s="91" t="s">
        <v>29</v>
      </c>
    </row>
    <row r="20" spans="1:7" ht="7.5" customHeight="1">
      <c r="A20" s="103" t="s">
        <v>29</v>
      </c>
      <c r="B20" s="108" t="s">
        <v>29</v>
      </c>
      <c r="C20" s="109" t="s">
        <v>29</v>
      </c>
      <c r="D20" s="88" t="s">
        <v>29</v>
      </c>
      <c r="E20" s="98" t="s">
        <v>29</v>
      </c>
      <c r="F20" s="90" t="s">
        <v>65</v>
      </c>
      <c r="G20" s="91" t="s">
        <v>29</v>
      </c>
    </row>
    <row r="21" spans="1:7" ht="7.5" customHeight="1">
      <c r="A21" s="103" t="s">
        <v>29</v>
      </c>
      <c r="B21" s="111" t="s">
        <v>29</v>
      </c>
      <c r="C21" s="112" t="s">
        <v>29</v>
      </c>
      <c r="D21" s="93" t="s">
        <v>29</v>
      </c>
      <c r="E21" s="94" t="s">
        <v>29</v>
      </c>
      <c r="F21" s="95" t="s">
        <v>29</v>
      </c>
      <c r="G21" s="96" t="s">
        <v>29</v>
      </c>
    </row>
    <row r="22" spans="1:7" ht="7.5" customHeight="1">
      <c r="A22" s="103"/>
      <c r="B22" s="114"/>
      <c r="C22" s="115"/>
      <c r="D22" s="116"/>
      <c r="E22" s="117"/>
      <c r="F22" s="118"/>
      <c r="G22" s="119"/>
    </row>
    <row r="23" spans="1:7" ht="7.5" customHeight="1">
      <c r="A23" s="103"/>
      <c r="B23" s="120"/>
      <c r="C23" s="121"/>
      <c r="D23" s="88"/>
      <c r="E23" s="122"/>
      <c r="F23" s="90"/>
      <c r="G23" s="123"/>
    </row>
    <row r="24" spans="1:7" ht="7.5" customHeight="1">
      <c r="A24" s="103"/>
      <c r="B24" s="124"/>
      <c r="C24" s="125"/>
      <c r="D24" s="93"/>
      <c r="E24" s="126"/>
      <c r="F24" s="95"/>
      <c r="G24" s="127"/>
    </row>
    <row r="25" spans="1:7" ht="7.5" customHeight="1">
      <c r="A25" s="103"/>
      <c r="B25" s="114"/>
      <c r="C25" s="115"/>
      <c r="D25" s="116"/>
      <c r="E25" s="117"/>
      <c r="F25" s="118"/>
      <c r="G25" s="119"/>
    </row>
    <row r="26" spans="1:7" ht="7.5" customHeight="1">
      <c r="A26" s="103"/>
      <c r="B26" s="120"/>
      <c r="C26" s="121"/>
      <c r="D26" s="88"/>
      <c r="E26" s="122"/>
      <c r="F26" s="90"/>
      <c r="G26" s="123"/>
    </row>
    <row r="27" spans="1:7" ht="7.5" customHeight="1">
      <c r="A27" s="103"/>
      <c r="B27" s="124"/>
      <c r="C27" s="125"/>
      <c r="D27" s="93"/>
      <c r="E27" s="126"/>
      <c r="F27" s="95"/>
      <c r="G27" s="127"/>
    </row>
    <row r="28" spans="1:7" ht="7.5" customHeight="1">
      <c r="A28" s="103"/>
      <c r="B28" s="114"/>
      <c r="C28" s="115"/>
      <c r="D28" s="116"/>
      <c r="E28" s="117"/>
      <c r="F28" s="118"/>
      <c r="G28" s="119"/>
    </row>
    <row r="29" spans="1:7" ht="7.5" customHeight="1">
      <c r="A29" s="103"/>
      <c r="B29" s="120"/>
      <c r="C29" s="121"/>
      <c r="D29" s="88"/>
      <c r="E29" s="122"/>
      <c r="F29" s="90"/>
      <c r="G29" s="123"/>
    </row>
    <row r="30" spans="1:7" ht="7.5" customHeight="1">
      <c r="A30" s="103"/>
      <c r="B30" s="124"/>
      <c r="C30" s="125"/>
      <c r="D30" s="93"/>
      <c r="E30" s="126"/>
      <c r="F30" s="95"/>
      <c r="G30" s="127"/>
    </row>
    <row r="31" spans="1:7" ht="7.5" customHeight="1">
      <c r="A31" s="103"/>
      <c r="B31" s="114"/>
      <c r="C31" s="115"/>
      <c r="D31" s="116"/>
      <c r="E31" s="117"/>
      <c r="F31" s="118"/>
      <c r="G31" s="119"/>
    </row>
    <row r="32" spans="1:7" ht="7.5" customHeight="1">
      <c r="A32" s="103"/>
      <c r="B32" s="120"/>
      <c r="C32" s="121"/>
      <c r="D32" s="88"/>
      <c r="E32" s="122"/>
      <c r="F32" s="90"/>
      <c r="G32" s="123"/>
    </row>
    <row r="33" spans="1:7" ht="7.5" customHeight="1">
      <c r="A33" s="103"/>
      <c r="B33" s="124"/>
      <c r="C33" s="125"/>
      <c r="D33" s="93"/>
      <c r="E33" s="126"/>
      <c r="F33" s="95"/>
      <c r="G33" s="127"/>
    </row>
    <row r="34" spans="1:7" ht="7.5" customHeight="1">
      <c r="A34" s="103"/>
      <c r="B34" s="114"/>
      <c r="C34" s="115"/>
      <c r="D34" s="116"/>
      <c r="E34" s="117"/>
      <c r="F34" s="118"/>
      <c r="G34" s="119"/>
    </row>
    <row r="35" spans="1:7" ht="7.5" customHeight="1">
      <c r="A35" s="103"/>
      <c r="B35" s="120"/>
      <c r="C35" s="121"/>
      <c r="D35" s="88"/>
      <c r="E35" s="122"/>
      <c r="F35" s="90"/>
      <c r="G35" s="123"/>
    </row>
    <row r="36" spans="1:7" ht="7.5" customHeight="1">
      <c r="A36" s="103"/>
      <c r="B36" s="124"/>
      <c r="C36" s="125"/>
      <c r="D36" s="93"/>
      <c r="E36" s="126"/>
      <c r="F36" s="95"/>
      <c r="G36" s="127"/>
    </row>
    <row r="37" spans="1:7" ht="7.5" customHeight="1">
      <c r="A37" s="103"/>
      <c r="B37" s="114"/>
      <c r="C37" s="115"/>
      <c r="D37" s="116"/>
      <c r="E37" s="117"/>
      <c r="F37" s="118"/>
      <c r="G37" s="119"/>
    </row>
    <row r="38" spans="1:7" ht="7.5" customHeight="1">
      <c r="A38" s="103"/>
      <c r="B38" s="120"/>
      <c r="C38" s="121"/>
      <c r="D38" s="88"/>
      <c r="E38" s="122"/>
      <c r="F38" s="90"/>
      <c r="G38" s="123"/>
    </row>
    <row r="39" spans="1:7" ht="7.5" customHeight="1">
      <c r="A39" s="103"/>
      <c r="B39" s="124"/>
      <c r="C39" s="125"/>
      <c r="D39" s="93"/>
      <c r="E39" s="126"/>
      <c r="F39" s="95"/>
      <c r="G39" s="127"/>
    </row>
    <row r="40" spans="1:7" ht="7.5" customHeight="1">
      <c r="A40" s="103"/>
      <c r="B40" s="114"/>
      <c r="C40" s="115"/>
      <c r="D40" s="116"/>
      <c r="E40" s="128"/>
      <c r="F40" s="118"/>
      <c r="G40" s="119"/>
    </row>
    <row r="41" spans="1:7" ht="7.5" customHeight="1">
      <c r="A41" s="103"/>
      <c r="B41" s="120"/>
      <c r="C41" s="121"/>
      <c r="D41" s="88"/>
      <c r="E41" s="122"/>
      <c r="F41" s="90"/>
      <c r="G41" s="123"/>
    </row>
    <row r="42" spans="1:7" ht="7.5" customHeight="1">
      <c r="A42" s="103"/>
      <c r="B42" s="124"/>
      <c r="C42" s="125"/>
      <c r="D42" s="93"/>
      <c r="E42" s="126"/>
      <c r="F42" s="95"/>
      <c r="G42" s="127"/>
    </row>
    <row r="43" spans="1:7" ht="7.5" customHeight="1">
      <c r="A43" s="103"/>
      <c r="B43" s="114"/>
      <c r="C43" s="115"/>
      <c r="D43" s="116"/>
      <c r="E43" s="117"/>
      <c r="F43" s="118"/>
      <c r="G43" s="119"/>
    </row>
    <row r="44" spans="1:7" ht="7.5" customHeight="1">
      <c r="A44" s="103"/>
      <c r="B44" s="120"/>
      <c r="C44" s="121"/>
      <c r="D44" s="88"/>
      <c r="E44" s="122"/>
      <c r="F44" s="90"/>
      <c r="G44" s="123"/>
    </row>
    <row r="45" spans="1:7" ht="7.5" customHeight="1">
      <c r="A45" s="103"/>
      <c r="B45" s="124"/>
      <c r="C45" s="125"/>
      <c r="D45" s="93"/>
      <c r="E45" s="126"/>
      <c r="F45" s="95"/>
      <c r="G45" s="127"/>
    </row>
    <row r="46" spans="1:7" ht="7.5" customHeight="1">
      <c r="A46" s="103"/>
      <c r="B46" s="114"/>
      <c r="C46" s="115"/>
      <c r="D46" s="116"/>
      <c r="E46" s="117"/>
      <c r="F46" s="118"/>
      <c r="G46" s="119"/>
    </row>
    <row r="47" spans="1:7" ht="7.5" customHeight="1">
      <c r="A47" s="103"/>
      <c r="B47" s="120"/>
      <c r="C47" s="121"/>
      <c r="D47" s="88"/>
      <c r="E47" s="122"/>
      <c r="F47" s="90"/>
      <c r="G47" s="123"/>
    </row>
    <row r="48" spans="1:7" ht="7.5" customHeight="1">
      <c r="A48" s="103"/>
      <c r="B48" s="129"/>
      <c r="C48" s="130"/>
      <c r="D48" s="131"/>
      <c r="E48" s="132"/>
      <c r="F48" s="133"/>
      <c r="G48" s="134"/>
    </row>
    <row r="49" spans="2:7" ht="21.75" customHeight="1">
      <c r="B49" s="135"/>
      <c r="C49" s="135"/>
      <c r="D49" s="136"/>
      <c r="E49" s="137"/>
      <c r="F49" s="138"/>
      <c r="G49" s="139"/>
    </row>
    <row r="50" spans="1:7" ht="18" customHeight="1">
      <c r="A50" s="140" t="s">
        <v>29</v>
      </c>
      <c r="B50" s="141" t="s">
        <v>29</v>
      </c>
      <c r="C50" s="142" t="s">
        <v>29</v>
      </c>
      <c r="D50" s="142" t="s">
        <v>29</v>
      </c>
      <c r="E50" s="142" t="s">
        <v>29</v>
      </c>
      <c r="F50" s="142" t="s">
        <v>29</v>
      </c>
      <c r="G50" s="143" t="s">
        <v>29</v>
      </c>
    </row>
    <row r="51" spans="1:7" ht="10.5" customHeight="1">
      <c r="A51" s="144" t="s">
        <v>29</v>
      </c>
      <c r="B51" s="195" t="s">
        <v>29</v>
      </c>
      <c r="C51" s="195" t="s">
        <v>29</v>
      </c>
      <c r="D51" s="195" t="s">
        <v>29</v>
      </c>
      <c r="E51" s="195" t="s">
        <v>29</v>
      </c>
      <c r="F51" s="195" t="s">
        <v>29</v>
      </c>
      <c r="G51" s="195" t="s">
        <v>29</v>
      </c>
    </row>
    <row r="52" spans="1:7" ht="10.5" customHeight="1">
      <c r="A52" s="144" t="s">
        <v>29</v>
      </c>
      <c r="B52" s="145" t="s">
        <v>29</v>
      </c>
      <c r="C52" s="145" t="s">
        <v>29</v>
      </c>
      <c r="D52" s="145" t="s">
        <v>29</v>
      </c>
      <c r="E52" s="145" t="s">
        <v>29</v>
      </c>
      <c r="F52" s="145" t="s">
        <v>29</v>
      </c>
      <c r="G52" s="145" t="s">
        <v>29</v>
      </c>
    </row>
    <row r="53" spans="1:7" ht="7.5" customHeight="1">
      <c r="A53" s="144" t="s">
        <v>29</v>
      </c>
      <c r="B53" s="146" t="s">
        <v>29</v>
      </c>
      <c r="C53" s="146" t="s">
        <v>29</v>
      </c>
      <c r="D53" s="147" t="s">
        <v>29</v>
      </c>
      <c r="E53" s="148" t="s">
        <v>29</v>
      </c>
      <c r="F53" s="149" t="s">
        <v>29</v>
      </c>
      <c r="G53" s="150" t="s">
        <v>29</v>
      </c>
    </row>
    <row r="54" spans="1:7" ht="7.5" customHeight="1">
      <c r="A54" s="144" t="s">
        <v>29</v>
      </c>
      <c r="B54" s="146" t="s">
        <v>29</v>
      </c>
      <c r="C54" s="146" t="s">
        <v>29</v>
      </c>
      <c r="D54" s="147" t="s">
        <v>29</v>
      </c>
      <c r="E54" s="148" t="s">
        <v>29</v>
      </c>
      <c r="F54" s="149" t="s">
        <v>29</v>
      </c>
      <c r="G54" s="150" t="s">
        <v>29</v>
      </c>
    </row>
    <row r="55" spans="1:7" ht="7.5" customHeight="1">
      <c r="A55" s="144" t="s">
        <v>29</v>
      </c>
      <c r="B55" s="146" t="s">
        <v>29</v>
      </c>
      <c r="C55" s="146" t="s">
        <v>29</v>
      </c>
      <c r="D55" s="147" t="s">
        <v>29</v>
      </c>
      <c r="E55" s="151" t="s">
        <v>29</v>
      </c>
      <c r="F55" s="149" t="s">
        <v>29</v>
      </c>
      <c r="G55" s="150" t="s">
        <v>29</v>
      </c>
    </row>
    <row r="56" spans="1:7" ht="7.5" customHeight="1">
      <c r="A56" s="144" t="s">
        <v>29</v>
      </c>
      <c r="B56" s="152" t="s">
        <v>29</v>
      </c>
      <c r="C56" s="146" t="s">
        <v>29</v>
      </c>
      <c r="D56" s="147" t="s">
        <v>29</v>
      </c>
      <c r="E56" s="151" t="s">
        <v>29</v>
      </c>
      <c r="F56" s="149" t="s">
        <v>29</v>
      </c>
      <c r="G56" s="150" t="s">
        <v>29</v>
      </c>
    </row>
    <row r="57" spans="1:7" ht="7.5" customHeight="1">
      <c r="A57" s="144" t="s">
        <v>29</v>
      </c>
      <c r="B57" s="146" t="s">
        <v>29</v>
      </c>
      <c r="C57" s="146" t="s">
        <v>29</v>
      </c>
      <c r="D57" s="147" t="s">
        <v>29</v>
      </c>
      <c r="E57" s="151" t="s">
        <v>29</v>
      </c>
      <c r="F57" s="149" t="s">
        <v>29</v>
      </c>
      <c r="G57" s="150" t="s">
        <v>29</v>
      </c>
    </row>
    <row r="58" spans="1:7" ht="7.5" customHeight="1">
      <c r="A58" s="144" t="s">
        <v>29</v>
      </c>
      <c r="B58" s="146" t="s">
        <v>29</v>
      </c>
      <c r="C58" s="146" t="s">
        <v>29</v>
      </c>
      <c r="D58" s="147" t="s">
        <v>29</v>
      </c>
      <c r="E58" s="151" t="s">
        <v>29</v>
      </c>
      <c r="F58" s="149" t="s">
        <v>29</v>
      </c>
      <c r="G58" s="150" t="s">
        <v>29</v>
      </c>
    </row>
    <row r="59" spans="1:7" ht="7.5" customHeight="1">
      <c r="A59" s="144" t="s">
        <v>29</v>
      </c>
      <c r="B59" s="153" t="s">
        <v>29</v>
      </c>
      <c r="C59" s="153" t="s">
        <v>29</v>
      </c>
      <c r="D59" s="147" t="s">
        <v>29</v>
      </c>
      <c r="E59" s="154" t="s">
        <v>29</v>
      </c>
      <c r="F59" s="149" t="s">
        <v>29</v>
      </c>
      <c r="G59" s="155" t="s">
        <v>29</v>
      </c>
    </row>
    <row r="60" spans="1:7" ht="7.5" customHeight="1">
      <c r="A60" s="144" t="s">
        <v>29</v>
      </c>
      <c r="B60" s="153" t="s">
        <v>29</v>
      </c>
      <c r="C60" s="153" t="s">
        <v>29</v>
      </c>
      <c r="D60" s="147" t="s">
        <v>29</v>
      </c>
      <c r="E60" s="154" t="s">
        <v>29</v>
      </c>
      <c r="F60" s="149" t="s">
        <v>29</v>
      </c>
      <c r="G60" s="155" t="s">
        <v>29</v>
      </c>
    </row>
    <row r="61" spans="1:7" ht="7.5" customHeight="1">
      <c r="A61" s="144" t="s">
        <v>29</v>
      </c>
      <c r="B61" s="153" t="s">
        <v>29</v>
      </c>
      <c r="C61" s="153" t="s">
        <v>29</v>
      </c>
      <c r="D61" s="147" t="s">
        <v>29</v>
      </c>
      <c r="E61" s="154" t="s">
        <v>29</v>
      </c>
      <c r="F61" s="149" t="s">
        <v>29</v>
      </c>
      <c r="G61" s="155" t="s">
        <v>29</v>
      </c>
    </row>
    <row r="62" spans="1:7" ht="7.5" customHeight="1">
      <c r="A62" s="144" t="s">
        <v>29</v>
      </c>
      <c r="B62" s="153" t="s">
        <v>29</v>
      </c>
      <c r="C62" s="153" t="s">
        <v>29</v>
      </c>
      <c r="D62" s="147" t="s">
        <v>29</v>
      </c>
      <c r="E62" s="154" t="s">
        <v>29</v>
      </c>
      <c r="F62" s="149" t="s">
        <v>29</v>
      </c>
      <c r="G62" s="155" t="s">
        <v>29</v>
      </c>
    </row>
    <row r="63" spans="1:7" ht="7.5" customHeight="1">
      <c r="A63" s="144" t="s">
        <v>29</v>
      </c>
      <c r="B63" s="153" t="s">
        <v>29</v>
      </c>
      <c r="C63" s="153" t="s">
        <v>29</v>
      </c>
      <c r="D63" s="147" t="s">
        <v>29</v>
      </c>
      <c r="E63" s="154" t="s">
        <v>29</v>
      </c>
      <c r="F63" s="149" t="s">
        <v>29</v>
      </c>
      <c r="G63" s="155" t="s">
        <v>29</v>
      </c>
    </row>
    <row r="64" spans="1:7" ht="7.5" customHeight="1">
      <c r="A64" s="144" t="s">
        <v>29</v>
      </c>
      <c r="B64" s="153" t="s">
        <v>29</v>
      </c>
      <c r="C64" s="153" t="s">
        <v>29</v>
      </c>
      <c r="D64" s="147" t="s">
        <v>29</v>
      </c>
      <c r="E64" s="154" t="s">
        <v>29</v>
      </c>
      <c r="F64" s="149" t="s">
        <v>29</v>
      </c>
      <c r="G64" s="155" t="s">
        <v>29</v>
      </c>
    </row>
    <row r="65" spans="1:7" ht="7.5" customHeight="1">
      <c r="A65" s="144" t="s">
        <v>29</v>
      </c>
      <c r="B65" s="153" t="s">
        <v>29</v>
      </c>
      <c r="C65" s="153" t="s">
        <v>29</v>
      </c>
      <c r="D65" s="147" t="s">
        <v>29</v>
      </c>
      <c r="E65" s="154" t="s">
        <v>29</v>
      </c>
      <c r="F65" s="149" t="s">
        <v>29</v>
      </c>
      <c r="G65" s="155" t="s">
        <v>29</v>
      </c>
    </row>
    <row r="66" spans="1:7" ht="7.5" customHeight="1">
      <c r="A66" s="144" t="s">
        <v>29</v>
      </c>
      <c r="B66" s="153" t="s">
        <v>29</v>
      </c>
      <c r="C66" s="153" t="s">
        <v>29</v>
      </c>
      <c r="D66" s="147" t="s">
        <v>29</v>
      </c>
      <c r="E66" s="154" t="s">
        <v>29</v>
      </c>
      <c r="F66" s="149" t="s">
        <v>29</v>
      </c>
      <c r="G66" s="155" t="s">
        <v>29</v>
      </c>
    </row>
    <row r="67" spans="1:7" ht="7.5" customHeight="1">
      <c r="A67" s="144" t="s">
        <v>29</v>
      </c>
      <c r="B67" s="153" t="s">
        <v>29</v>
      </c>
      <c r="C67" s="153" t="s">
        <v>29</v>
      </c>
      <c r="D67" s="147" t="s">
        <v>29</v>
      </c>
      <c r="E67" s="154" t="s">
        <v>29</v>
      </c>
      <c r="F67" s="149" t="s">
        <v>29</v>
      </c>
      <c r="G67" s="155" t="s">
        <v>29</v>
      </c>
    </row>
    <row r="68" spans="1:7" ht="7.5" customHeight="1">
      <c r="A68" s="144" t="s">
        <v>29</v>
      </c>
      <c r="B68" s="153" t="s">
        <v>29</v>
      </c>
      <c r="C68" s="153" t="s">
        <v>29</v>
      </c>
      <c r="D68" s="147" t="s">
        <v>29</v>
      </c>
      <c r="E68" s="154" t="s">
        <v>29</v>
      </c>
      <c r="F68" s="149" t="s">
        <v>29</v>
      </c>
      <c r="G68" s="155" t="s">
        <v>29</v>
      </c>
    </row>
    <row r="69" spans="1:7" ht="7.5" customHeight="1">
      <c r="A69" s="144" t="s">
        <v>29</v>
      </c>
      <c r="B69" s="153" t="s">
        <v>29</v>
      </c>
      <c r="C69" s="153" t="s">
        <v>29</v>
      </c>
      <c r="D69" s="147" t="s">
        <v>29</v>
      </c>
      <c r="E69" s="154" t="s">
        <v>29</v>
      </c>
      <c r="F69" s="149" t="s">
        <v>29</v>
      </c>
      <c r="G69" s="155" t="s">
        <v>29</v>
      </c>
    </row>
    <row r="70" spans="1:7" ht="7.5" customHeight="1">
      <c r="A70" s="144" t="s">
        <v>29</v>
      </c>
      <c r="B70" s="153" t="s">
        <v>29</v>
      </c>
      <c r="C70" s="153" t="s">
        <v>29</v>
      </c>
      <c r="D70" s="147" t="s">
        <v>29</v>
      </c>
      <c r="E70" s="154" t="s">
        <v>29</v>
      </c>
      <c r="F70" s="149" t="s">
        <v>29</v>
      </c>
      <c r="G70" s="155" t="s">
        <v>29</v>
      </c>
    </row>
    <row r="71" spans="1:7" ht="7.5" customHeight="1">
      <c r="A71" s="144" t="s">
        <v>29</v>
      </c>
      <c r="B71" s="153" t="s">
        <v>29</v>
      </c>
      <c r="C71" s="153" t="s">
        <v>29</v>
      </c>
      <c r="D71" s="147" t="s">
        <v>29</v>
      </c>
      <c r="E71" s="154" t="s">
        <v>29</v>
      </c>
      <c r="F71" s="149" t="s">
        <v>29</v>
      </c>
      <c r="G71" s="155" t="s">
        <v>29</v>
      </c>
    </row>
    <row r="72" spans="1:7" ht="7.5" customHeight="1">
      <c r="A72" s="144" t="s">
        <v>29</v>
      </c>
      <c r="B72" s="153" t="s">
        <v>29</v>
      </c>
      <c r="C72" s="153" t="s">
        <v>29</v>
      </c>
      <c r="D72" s="147" t="s">
        <v>29</v>
      </c>
      <c r="E72" s="154" t="s">
        <v>29</v>
      </c>
      <c r="F72" s="149" t="s">
        <v>29</v>
      </c>
      <c r="G72" s="155" t="s">
        <v>29</v>
      </c>
    </row>
    <row r="73" spans="1:7" ht="7.5" customHeight="1">
      <c r="A73" s="144" t="s">
        <v>29</v>
      </c>
      <c r="B73" s="153" t="s">
        <v>29</v>
      </c>
      <c r="C73" s="153" t="s">
        <v>29</v>
      </c>
      <c r="D73" s="147" t="s">
        <v>29</v>
      </c>
      <c r="E73" s="154" t="s">
        <v>29</v>
      </c>
      <c r="F73" s="149" t="s">
        <v>29</v>
      </c>
      <c r="G73" s="155" t="s">
        <v>29</v>
      </c>
    </row>
    <row r="74" spans="1:7" ht="7.5" customHeight="1">
      <c r="A74" s="144" t="s">
        <v>29</v>
      </c>
      <c r="B74" s="153" t="s">
        <v>29</v>
      </c>
      <c r="C74" s="153" t="s">
        <v>29</v>
      </c>
      <c r="D74" s="147" t="s">
        <v>29</v>
      </c>
      <c r="E74" s="154" t="s">
        <v>29</v>
      </c>
      <c r="F74" s="149" t="s">
        <v>29</v>
      </c>
      <c r="G74" s="155" t="s">
        <v>29</v>
      </c>
    </row>
    <row r="75" spans="1:7" ht="7.5" customHeight="1">
      <c r="A75" s="144" t="s">
        <v>29</v>
      </c>
      <c r="B75" s="153" t="s">
        <v>29</v>
      </c>
      <c r="C75" s="153" t="s">
        <v>29</v>
      </c>
      <c r="D75" s="147" t="s">
        <v>29</v>
      </c>
      <c r="E75" s="154" t="s">
        <v>29</v>
      </c>
      <c r="F75" s="149" t="s">
        <v>29</v>
      </c>
      <c r="G75" s="155" t="s">
        <v>29</v>
      </c>
    </row>
    <row r="76" spans="1:7" ht="7.5" customHeight="1">
      <c r="A76" s="144" t="s">
        <v>29</v>
      </c>
      <c r="B76" s="153" t="s">
        <v>29</v>
      </c>
      <c r="C76" s="153" t="s">
        <v>29</v>
      </c>
      <c r="D76" s="147" t="s">
        <v>29</v>
      </c>
      <c r="E76" s="154" t="s">
        <v>29</v>
      </c>
      <c r="F76" s="149" t="s">
        <v>29</v>
      </c>
      <c r="G76" s="155" t="s">
        <v>29</v>
      </c>
    </row>
    <row r="77" spans="1:7" ht="7.5" customHeight="1">
      <c r="A77" s="144" t="s">
        <v>29</v>
      </c>
      <c r="B77" s="153" t="s">
        <v>29</v>
      </c>
      <c r="C77" s="153" t="s">
        <v>29</v>
      </c>
      <c r="D77" s="147" t="s">
        <v>29</v>
      </c>
      <c r="E77" s="154" t="s">
        <v>29</v>
      </c>
      <c r="F77" s="149" t="s">
        <v>29</v>
      </c>
      <c r="G77" s="155" t="s">
        <v>29</v>
      </c>
    </row>
    <row r="78" spans="1:7" ht="7.5" customHeight="1">
      <c r="A78" s="144" t="s">
        <v>29</v>
      </c>
      <c r="B78" s="153" t="s">
        <v>29</v>
      </c>
      <c r="C78" s="153" t="s">
        <v>29</v>
      </c>
      <c r="D78" s="147" t="s">
        <v>29</v>
      </c>
      <c r="E78" s="154" t="s">
        <v>29</v>
      </c>
      <c r="F78" s="149" t="s">
        <v>29</v>
      </c>
      <c r="G78" s="155" t="s">
        <v>29</v>
      </c>
    </row>
    <row r="79" spans="1:7" ht="7.5" customHeight="1">
      <c r="A79" s="144" t="s">
        <v>29</v>
      </c>
      <c r="B79" s="153" t="s">
        <v>29</v>
      </c>
      <c r="C79" s="153" t="s">
        <v>29</v>
      </c>
      <c r="D79" s="147" t="s">
        <v>29</v>
      </c>
      <c r="E79" s="154" t="s">
        <v>29</v>
      </c>
      <c r="F79" s="149" t="s">
        <v>29</v>
      </c>
      <c r="G79" s="155" t="s">
        <v>29</v>
      </c>
    </row>
    <row r="80" spans="1:7" ht="7.5" customHeight="1">
      <c r="A80" s="144" t="s">
        <v>29</v>
      </c>
      <c r="B80" s="153" t="s">
        <v>29</v>
      </c>
      <c r="C80" s="153" t="s">
        <v>29</v>
      </c>
      <c r="D80" s="147" t="s">
        <v>29</v>
      </c>
      <c r="E80" s="154" t="s">
        <v>29</v>
      </c>
      <c r="F80" s="149" t="s">
        <v>29</v>
      </c>
      <c r="G80" s="155" t="s">
        <v>29</v>
      </c>
    </row>
    <row r="81" spans="1:7" ht="7.5" customHeight="1">
      <c r="A81" s="144" t="s">
        <v>29</v>
      </c>
      <c r="B81" s="153" t="s">
        <v>29</v>
      </c>
      <c r="C81" s="153" t="s">
        <v>29</v>
      </c>
      <c r="D81" s="147" t="s">
        <v>29</v>
      </c>
      <c r="E81" s="154" t="s">
        <v>29</v>
      </c>
      <c r="F81" s="149" t="s">
        <v>29</v>
      </c>
      <c r="G81" s="155" t="s">
        <v>29</v>
      </c>
    </row>
    <row r="82" spans="1:7" ht="7.5" customHeight="1">
      <c r="A82" s="144" t="s">
        <v>29</v>
      </c>
      <c r="B82" s="153" t="s">
        <v>29</v>
      </c>
      <c r="C82" s="153" t="s">
        <v>29</v>
      </c>
      <c r="D82" s="147" t="s">
        <v>29</v>
      </c>
      <c r="E82" s="154" t="s">
        <v>29</v>
      </c>
      <c r="F82" s="149" t="s">
        <v>29</v>
      </c>
      <c r="G82" s="155" t="s">
        <v>29</v>
      </c>
    </row>
    <row r="83" spans="1:7" ht="7.5" customHeight="1">
      <c r="A83" s="144" t="s">
        <v>29</v>
      </c>
      <c r="B83" s="153" t="s">
        <v>29</v>
      </c>
      <c r="C83" s="153" t="s">
        <v>29</v>
      </c>
      <c r="D83" s="147" t="s">
        <v>29</v>
      </c>
      <c r="E83" s="154" t="s">
        <v>29</v>
      </c>
      <c r="F83" s="149" t="s">
        <v>29</v>
      </c>
      <c r="G83" s="155" t="s">
        <v>29</v>
      </c>
    </row>
    <row r="84" spans="1:7" ht="7.5" customHeight="1">
      <c r="A84" s="144" t="s">
        <v>29</v>
      </c>
      <c r="B84" s="153" t="s">
        <v>29</v>
      </c>
      <c r="C84" s="153" t="s">
        <v>29</v>
      </c>
      <c r="D84" s="147" t="s">
        <v>29</v>
      </c>
      <c r="E84" s="154" t="s">
        <v>29</v>
      </c>
      <c r="F84" s="149" t="s">
        <v>29</v>
      </c>
      <c r="G84" s="155" t="s">
        <v>29</v>
      </c>
    </row>
    <row r="85" spans="1:7" ht="7.5" customHeight="1">
      <c r="A85" s="144" t="s">
        <v>29</v>
      </c>
      <c r="B85" s="153" t="s">
        <v>29</v>
      </c>
      <c r="C85" s="153" t="s">
        <v>29</v>
      </c>
      <c r="D85" s="147" t="s">
        <v>29</v>
      </c>
      <c r="E85" s="154" t="s">
        <v>29</v>
      </c>
      <c r="F85" s="149" t="s">
        <v>29</v>
      </c>
      <c r="G85" s="155" t="s">
        <v>29</v>
      </c>
    </row>
    <row r="86" spans="1:7" ht="7.5" customHeight="1">
      <c r="A86" s="144" t="s">
        <v>29</v>
      </c>
      <c r="B86" s="153" t="s">
        <v>29</v>
      </c>
      <c r="C86" s="153" t="s">
        <v>29</v>
      </c>
      <c r="D86" s="147" t="s">
        <v>29</v>
      </c>
      <c r="E86" s="154" t="s">
        <v>29</v>
      </c>
      <c r="F86" s="149" t="s">
        <v>29</v>
      </c>
      <c r="G86" s="155" t="s">
        <v>29</v>
      </c>
    </row>
    <row r="87" spans="1:7" ht="7.5" customHeight="1">
      <c r="A87" s="144" t="s">
        <v>29</v>
      </c>
      <c r="B87" s="153" t="s">
        <v>29</v>
      </c>
      <c r="C87" s="153" t="s">
        <v>29</v>
      </c>
      <c r="D87" s="147" t="s">
        <v>29</v>
      </c>
      <c r="E87" s="154" t="s">
        <v>29</v>
      </c>
      <c r="F87" s="149" t="s">
        <v>29</v>
      </c>
      <c r="G87" s="155" t="s">
        <v>29</v>
      </c>
    </row>
    <row r="88" spans="1:7" ht="7.5" customHeight="1">
      <c r="A88" s="144" t="s">
        <v>29</v>
      </c>
      <c r="B88" s="153" t="s">
        <v>29</v>
      </c>
      <c r="C88" s="153" t="s">
        <v>29</v>
      </c>
      <c r="D88" s="147" t="s">
        <v>29</v>
      </c>
      <c r="E88" s="154" t="s">
        <v>29</v>
      </c>
      <c r="F88" s="149" t="s">
        <v>29</v>
      </c>
      <c r="G88" s="155" t="s">
        <v>29</v>
      </c>
    </row>
    <row r="89" spans="1:7" ht="7.5" customHeight="1">
      <c r="A89" s="144" t="s">
        <v>29</v>
      </c>
      <c r="B89" s="153" t="s">
        <v>29</v>
      </c>
      <c r="C89" s="153" t="s">
        <v>29</v>
      </c>
      <c r="D89" s="147" t="s">
        <v>29</v>
      </c>
      <c r="E89" s="156" t="s">
        <v>29</v>
      </c>
      <c r="F89" s="149" t="s">
        <v>29</v>
      </c>
      <c r="G89" s="155" t="s">
        <v>29</v>
      </c>
    </row>
    <row r="90" spans="1:7" ht="7.5" customHeight="1">
      <c r="A90" s="144" t="s">
        <v>29</v>
      </c>
      <c r="B90" s="153" t="s">
        <v>29</v>
      </c>
      <c r="C90" s="153" t="s">
        <v>29</v>
      </c>
      <c r="D90" s="147" t="s">
        <v>29</v>
      </c>
      <c r="E90" s="154" t="s">
        <v>29</v>
      </c>
      <c r="F90" s="149" t="s">
        <v>29</v>
      </c>
      <c r="G90" s="155" t="s">
        <v>29</v>
      </c>
    </row>
    <row r="91" spans="1:7" ht="7.5" customHeight="1">
      <c r="A91" s="144" t="s">
        <v>29</v>
      </c>
      <c r="B91" s="153" t="s">
        <v>29</v>
      </c>
      <c r="C91" s="153" t="s">
        <v>29</v>
      </c>
      <c r="D91" s="147" t="s">
        <v>29</v>
      </c>
      <c r="E91" s="154" t="s">
        <v>29</v>
      </c>
      <c r="F91" s="149" t="s">
        <v>29</v>
      </c>
      <c r="G91" s="155" t="s">
        <v>29</v>
      </c>
    </row>
    <row r="92" spans="1:7" ht="7.5" customHeight="1">
      <c r="A92" s="144" t="s">
        <v>29</v>
      </c>
      <c r="B92" s="153" t="s">
        <v>29</v>
      </c>
      <c r="C92" s="153" t="s">
        <v>29</v>
      </c>
      <c r="D92" s="147" t="s">
        <v>29</v>
      </c>
      <c r="E92" s="154" t="s">
        <v>29</v>
      </c>
      <c r="F92" s="149" t="s">
        <v>29</v>
      </c>
      <c r="G92" s="155" t="s">
        <v>29</v>
      </c>
    </row>
    <row r="93" spans="1:7" ht="7.5" customHeight="1">
      <c r="A93" s="144" t="s">
        <v>29</v>
      </c>
      <c r="B93" s="153" t="s">
        <v>29</v>
      </c>
      <c r="C93" s="153" t="s">
        <v>29</v>
      </c>
      <c r="D93" s="147" t="s">
        <v>29</v>
      </c>
      <c r="E93" s="154" t="s">
        <v>29</v>
      </c>
      <c r="F93" s="149" t="s">
        <v>29</v>
      </c>
      <c r="G93" s="155" t="s">
        <v>29</v>
      </c>
    </row>
    <row r="94" spans="1:7" ht="7.5" customHeight="1">
      <c r="A94" s="144" t="s">
        <v>29</v>
      </c>
      <c r="B94" s="153" t="s">
        <v>29</v>
      </c>
      <c r="C94" s="153" t="s">
        <v>29</v>
      </c>
      <c r="D94" s="147" t="s">
        <v>29</v>
      </c>
      <c r="E94" s="154" t="s">
        <v>29</v>
      </c>
      <c r="F94" s="149" t="s">
        <v>29</v>
      </c>
      <c r="G94" s="155" t="s">
        <v>29</v>
      </c>
    </row>
    <row r="95" spans="1:7" ht="7.5" customHeight="1">
      <c r="A95" s="144" t="s">
        <v>29</v>
      </c>
      <c r="B95" s="153" t="s">
        <v>29</v>
      </c>
      <c r="C95" s="153" t="s">
        <v>29</v>
      </c>
      <c r="D95" s="147" t="s">
        <v>29</v>
      </c>
      <c r="E95" s="154" t="s">
        <v>29</v>
      </c>
      <c r="F95" s="149" t="s">
        <v>29</v>
      </c>
      <c r="G95" s="155" t="s">
        <v>29</v>
      </c>
    </row>
    <row r="96" spans="1:7" ht="7.5" customHeight="1">
      <c r="A96" s="144" t="s">
        <v>29</v>
      </c>
      <c r="B96" s="153" t="s">
        <v>29</v>
      </c>
      <c r="C96" s="153" t="s">
        <v>29</v>
      </c>
      <c r="D96" s="147" t="s">
        <v>29</v>
      </c>
      <c r="E96" s="154" t="s">
        <v>29</v>
      </c>
      <c r="F96" s="149" t="s">
        <v>29</v>
      </c>
      <c r="G96" s="155" t="s">
        <v>29</v>
      </c>
    </row>
    <row r="97" spans="1:7" ht="7.5" customHeight="1">
      <c r="A97" s="144" t="s">
        <v>29</v>
      </c>
      <c r="B97" s="153" t="s">
        <v>29</v>
      </c>
      <c r="C97" s="153" t="s">
        <v>29</v>
      </c>
      <c r="D97" s="147" t="s">
        <v>29</v>
      </c>
      <c r="E97" s="154" t="s">
        <v>29</v>
      </c>
      <c r="F97" s="149" t="s">
        <v>29</v>
      </c>
      <c r="G97" s="155" t="s">
        <v>29</v>
      </c>
    </row>
    <row r="98" spans="1:7" ht="0.75" customHeight="1">
      <c r="A98" s="140" t="s">
        <v>29</v>
      </c>
      <c r="B98" s="144" t="s">
        <v>29</v>
      </c>
      <c r="C98" s="144" t="s">
        <v>29</v>
      </c>
      <c r="D98" s="144" t="s">
        <v>29</v>
      </c>
      <c r="E98" s="144" t="s">
        <v>29</v>
      </c>
      <c r="F98" s="144" t="s">
        <v>29</v>
      </c>
      <c r="G98" s="144" t="s">
        <v>29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侑史</dc:creator>
  <cp:keywords/>
  <dc:description/>
  <cp:lastModifiedBy>大阪府</cp:lastModifiedBy>
  <cp:lastPrinted>2015-10-06T00:08:22Z</cp:lastPrinted>
  <dcterms:created xsi:type="dcterms:W3CDTF">1997-01-08T22:48:59Z</dcterms:created>
  <dcterms:modified xsi:type="dcterms:W3CDTF">2022-02-01T10:14:21Z</dcterms:modified>
  <cp:category/>
  <cp:version/>
  <cp:contentType/>
  <cp:contentStatus/>
</cp:coreProperties>
</file>