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tabRatio="222" activeTab="0"/>
  </bookViews>
  <sheets>
    <sheet name="095" sheetId="1" r:id="rId1"/>
  </sheets>
  <definedNames>
    <definedName name="_xlnm.Print_Area" localSheetId="0">'095'!$A$1:$BQ$24</definedName>
  </definedNames>
  <calcPr fullCalcOnLoad="1"/>
</workbook>
</file>

<file path=xl/sharedStrings.xml><?xml version="1.0" encoding="utf-8"?>
<sst xmlns="http://schemas.openxmlformats.org/spreadsheetml/2006/main" count="157" uniqueCount="63">
  <si>
    <t>　（つづき）</t>
  </si>
  <si>
    <t>学科</t>
  </si>
  <si>
    <t>事務従事者</t>
  </si>
  <si>
    <t>販売従事者</t>
  </si>
  <si>
    <t>計</t>
  </si>
  <si>
    <t>男</t>
  </si>
  <si>
    <t>女</t>
  </si>
  <si>
    <t>人</t>
  </si>
  <si>
    <t>総数</t>
  </si>
  <si>
    <r>
      <t xml:space="preserve">専門的・技術的職業
</t>
    </r>
    <r>
      <rPr>
        <sz val="11"/>
        <rFont val="明朝"/>
        <family val="1"/>
      </rPr>
      <t>従事者</t>
    </r>
  </si>
  <si>
    <r>
      <t>サービス職業</t>
    </r>
    <r>
      <rPr>
        <sz val="11"/>
        <rFont val="明朝"/>
        <family val="1"/>
      </rPr>
      <t>従事者</t>
    </r>
  </si>
  <si>
    <t>保安職業従事者</t>
  </si>
  <si>
    <t>農林漁業従事者</t>
  </si>
  <si>
    <t>農林業従事者</t>
  </si>
  <si>
    <t>漁業従事者</t>
  </si>
  <si>
    <t>製造・加工従事者</t>
  </si>
  <si>
    <t>機械組立従事者</t>
  </si>
  <si>
    <t>整備修理従事者</t>
  </si>
  <si>
    <t>検査従事者</t>
  </si>
  <si>
    <t>その他</t>
  </si>
  <si>
    <t xml:space="preserve"> </t>
  </si>
  <si>
    <t xml:space="preserve"> </t>
  </si>
  <si>
    <t>　大学等進学者、専修学校（専門課程）進学者、専修学校（一般課程）等入学者及び公共職業能力開発施設等入学者のうち、就職している者を含めて計上した。</t>
  </si>
  <si>
    <t>生産工程従事者</t>
  </si>
  <si>
    <t>輸送・機械運転
従事者</t>
  </si>
  <si>
    <t>建設・採掘従事者</t>
  </si>
  <si>
    <t>運搬・清掃等従事者</t>
  </si>
  <si>
    <t>再掲</t>
  </si>
  <si>
    <t>自家・　　　　　　　　　　　　　　　　　　　　　　　　　　　　　　　　　　　　　　　　　　　　　　　　　　　　　　　　　　　　　　　　　　　　　　　　　　　　　　　　　　　　　　
自営業に　　　　　　　　　　　　　　　　　　　　　　　　　　　　　　　　　　　　　　　　　　　　　　　　　　　　　　　　　　　　　　　　　　　　　　　　　　　　　　　　　　　
就いた者</t>
  </si>
  <si>
    <t>左記以外の者</t>
  </si>
  <si>
    <t>（注）</t>
  </si>
  <si>
    <t>職業安定所
又は学校を
通じて
就職した者</t>
  </si>
  <si>
    <t>令和４年３月</t>
  </si>
  <si>
    <t>令和４年３月</t>
  </si>
  <si>
    <t>全日制</t>
  </si>
  <si>
    <t>全日制</t>
  </si>
  <si>
    <t>定時制</t>
  </si>
  <si>
    <t>定時制</t>
  </si>
  <si>
    <t>普通科</t>
  </si>
  <si>
    <t>普通科</t>
  </si>
  <si>
    <t>専門学科</t>
  </si>
  <si>
    <t>専門学科</t>
  </si>
  <si>
    <t>農業科</t>
  </si>
  <si>
    <t>農業科</t>
  </si>
  <si>
    <t>工業科</t>
  </si>
  <si>
    <t>工業科</t>
  </si>
  <si>
    <t>商業科</t>
  </si>
  <si>
    <t>商業科</t>
  </si>
  <si>
    <t>家庭科</t>
  </si>
  <si>
    <t>家庭科</t>
  </si>
  <si>
    <t>看護科</t>
  </si>
  <si>
    <t>看護科</t>
  </si>
  <si>
    <t>情報科</t>
  </si>
  <si>
    <t>情報科</t>
  </si>
  <si>
    <t>福祉科</t>
  </si>
  <si>
    <t>福祉科</t>
  </si>
  <si>
    <t>その他</t>
  </si>
  <si>
    <t>その他</t>
  </si>
  <si>
    <t>総合学科</t>
  </si>
  <si>
    <t>総合学科</t>
  </si>
  <si>
    <t>令和３年３月</t>
  </si>
  <si>
    <t>令和３年３月</t>
  </si>
  <si>
    <t>[095] 学科、職業別就職者数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</si>
</sst>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.0_ ;_ * &quot;-&quot;?_ ;________@&quot;・・・&quot;"/>
    <numFmt numFmtId="180" formatCode="[DBNum3][$-411]0"/>
    <numFmt numFmtId="181" formatCode="_ * #,##0_ ;_ * &quot;△&quot;#,##0_ ;_ * &quot;-&quot;\ ;@"/>
    <numFmt numFmtId="182" formatCode="0;\-0;&quot;－&quot;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6"/>
      <name val="明朝"/>
      <family val="1"/>
    </font>
    <font>
      <sz val="10"/>
      <name val="明朝"/>
      <family val="1"/>
    </font>
    <font>
      <sz val="8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6" fillId="0" borderId="0">
      <alignment vertical="center"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33" borderId="0" xfId="0" applyFont="1" applyFill="1" applyAlignment="1" applyProtection="1">
      <alignment horizontal="left" vertical="top" shrinkToFit="1"/>
      <protection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Alignment="1" applyProtection="1">
      <alignment horizontal="left" shrinkToFit="1"/>
      <protection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1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2" fillId="0" borderId="0" xfId="0" applyFont="1" applyFill="1" applyAlignment="1">
      <alignment/>
    </xf>
    <xf numFmtId="0" fontId="7" fillId="0" borderId="0" xfId="0" applyFont="1" applyFill="1" applyAlignment="1" applyProtection="1">
      <alignment horizontal="left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distributed" vertical="center"/>
    </xf>
    <xf numFmtId="0" fontId="7" fillId="33" borderId="14" xfId="0" applyFont="1" applyFill="1" applyBorder="1" applyAlignment="1" applyProtection="1">
      <alignment horizontal="left" vertical="center" shrinkToFit="1"/>
      <protection/>
    </xf>
    <xf numFmtId="0" fontId="7" fillId="33" borderId="15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right" vertical="center"/>
    </xf>
    <xf numFmtId="0" fontId="7" fillId="0" borderId="16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7" fillId="0" borderId="17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33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3" fillId="33" borderId="0" xfId="0" applyNumberFormat="1" applyFont="1" applyFill="1" applyBorder="1" applyAlignment="1" applyProtection="1">
      <alignment vertical="top"/>
      <protection locked="0"/>
    </xf>
    <xf numFmtId="0" fontId="13" fillId="33" borderId="17" xfId="0" applyNumberFormat="1" applyFont="1" applyFill="1" applyBorder="1" applyAlignment="1" applyProtection="1">
      <alignment vertical="top"/>
      <protection locked="0"/>
    </xf>
    <xf numFmtId="0" fontId="13" fillId="33" borderId="0" xfId="0" applyNumberFormat="1" applyFont="1" applyFill="1" applyBorder="1" applyAlignment="1">
      <alignment vertical="top"/>
    </xf>
    <xf numFmtId="0" fontId="13" fillId="33" borderId="0" xfId="0" applyNumberFormat="1" applyFont="1" applyFill="1" applyBorder="1" applyAlignment="1" applyProtection="1">
      <alignment vertical="top"/>
      <protection/>
    </xf>
    <xf numFmtId="0" fontId="13" fillId="0" borderId="16" xfId="0" applyNumberFormat="1" applyFont="1" applyFill="1" applyBorder="1" applyAlignment="1" applyProtection="1">
      <alignment vertical="top"/>
      <protection locked="0"/>
    </xf>
    <xf numFmtId="0" fontId="13" fillId="0" borderId="0" xfId="0" applyNumberFormat="1" applyFont="1" applyFill="1" applyBorder="1" applyAlignment="1">
      <alignment vertical="top"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16" xfId="0" applyNumberFormat="1" applyFont="1" applyFill="1" applyBorder="1" applyAlignment="1">
      <alignment vertical="top"/>
    </xf>
    <xf numFmtId="0" fontId="13" fillId="0" borderId="16" xfId="0" applyNumberFormat="1" applyFont="1" applyFill="1" applyBorder="1" applyAlignment="1" applyProtection="1">
      <alignment vertical="top"/>
      <protection/>
    </xf>
    <xf numFmtId="181" fontId="13" fillId="0" borderId="0" xfId="49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 applyProtection="1">
      <alignment horizontal="right" vertical="top"/>
      <protection locked="0"/>
    </xf>
    <xf numFmtId="181" fontId="13" fillId="0" borderId="0" xfId="0" applyNumberFormat="1" applyFont="1" applyFill="1" applyBorder="1" applyAlignment="1">
      <alignment horizontal="right" vertical="top"/>
    </xf>
    <xf numFmtId="0" fontId="13" fillId="0" borderId="17" xfId="0" applyNumberFormat="1" applyFont="1" applyFill="1" applyBorder="1" applyAlignment="1" applyProtection="1">
      <alignment vertical="top"/>
      <protection locked="0"/>
    </xf>
    <xf numFmtId="181" fontId="15" fillId="0" borderId="0" xfId="49" applyNumberFormat="1" applyFont="1" applyFill="1" applyBorder="1" applyAlignment="1" applyProtection="1">
      <alignment horizontal="right" vertical="top"/>
      <protection locked="0"/>
    </xf>
    <xf numFmtId="181" fontId="15" fillId="0" borderId="18" xfId="0" applyNumberFormat="1" applyFont="1" applyFill="1" applyBorder="1" applyAlignment="1">
      <alignment horizontal="right" vertical="top"/>
    </xf>
    <xf numFmtId="181" fontId="15" fillId="0" borderId="10" xfId="49" applyNumberFormat="1" applyFont="1" applyFill="1" applyBorder="1" applyAlignment="1" applyProtection="1">
      <alignment horizontal="right" vertical="top"/>
      <protection locked="0"/>
    </xf>
    <xf numFmtId="181" fontId="15" fillId="0" borderId="10" xfId="0" applyNumberFormat="1" applyFont="1" applyFill="1" applyBorder="1" applyAlignment="1">
      <alignment horizontal="right" vertical="top"/>
    </xf>
    <xf numFmtId="0" fontId="13" fillId="33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Font="1" applyAlignment="1">
      <alignment horizontal="distributed" vertical="top"/>
    </xf>
    <xf numFmtId="0" fontId="13" fillId="0" borderId="17" xfId="0" applyFont="1" applyBorder="1" applyAlignment="1">
      <alignment horizontal="distributed" vertical="top"/>
    </xf>
    <xf numFmtId="0" fontId="13" fillId="0" borderId="0" xfId="0" applyNumberFormat="1" applyFont="1" applyFill="1" applyBorder="1" applyAlignment="1" applyProtection="1">
      <alignment horizontal="distributed" vertical="top"/>
      <protection locked="0"/>
    </xf>
    <xf numFmtId="0" fontId="13" fillId="0" borderId="0" xfId="0" applyNumberFormat="1" applyFont="1" applyFill="1" applyBorder="1" applyAlignment="1">
      <alignment horizontal="distributed" vertical="top"/>
    </xf>
    <xf numFmtId="180" fontId="15" fillId="33" borderId="10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Border="1" applyAlignment="1">
      <alignment horizontal="distributed" vertical="top"/>
    </xf>
    <xf numFmtId="180" fontId="15" fillId="0" borderId="11" xfId="0" applyNumberFormat="1" applyFont="1" applyBorder="1" applyAlignment="1">
      <alignment horizontal="distributed" vertical="top"/>
    </xf>
    <xf numFmtId="180" fontId="15" fillId="0" borderId="18" xfId="0" applyNumberFormat="1" applyFont="1" applyFill="1" applyBorder="1" applyAlignment="1" applyProtection="1">
      <alignment horizontal="distributed" vertical="top"/>
      <protection locked="0"/>
    </xf>
    <xf numFmtId="180" fontId="15" fillId="0" borderId="10" xfId="0" applyNumberFormat="1" applyFont="1" applyFill="1" applyBorder="1" applyAlignment="1">
      <alignment horizontal="distributed" vertical="top"/>
    </xf>
    <xf numFmtId="0" fontId="13" fillId="33" borderId="0" xfId="0" applyNumberFormat="1" applyFont="1" applyFill="1" applyAlignment="1">
      <alignment horizontal="distributed" vertical="top"/>
    </xf>
    <xf numFmtId="0" fontId="15" fillId="33" borderId="0" xfId="0" applyNumberFormat="1" applyFont="1" applyFill="1" applyBorder="1" applyAlignment="1" applyProtection="1">
      <alignment horizontal="distributed" vertical="top"/>
      <protection locked="0"/>
    </xf>
    <xf numFmtId="0" fontId="15" fillId="0" borderId="0" xfId="0" applyFont="1" applyAlignment="1">
      <alignment horizontal="distributed" vertical="top"/>
    </xf>
    <xf numFmtId="0" fontId="15" fillId="0" borderId="0" xfId="0" applyNumberFormat="1" applyFont="1" applyFill="1" applyBorder="1" applyAlignment="1" applyProtection="1">
      <alignment horizontal="distributed" vertical="top"/>
      <protection locked="0"/>
    </xf>
    <xf numFmtId="180" fontId="15" fillId="33" borderId="0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Alignment="1">
      <alignment horizontal="distributed" vertical="top"/>
    </xf>
    <xf numFmtId="180" fontId="15" fillId="0" borderId="17" xfId="0" applyNumberFormat="1" applyFont="1" applyBorder="1" applyAlignment="1">
      <alignment horizontal="distributed" vertical="top"/>
    </xf>
    <xf numFmtId="180" fontId="15" fillId="0" borderId="16" xfId="0" applyNumberFormat="1" applyFont="1" applyFill="1" applyBorder="1" applyAlignment="1" applyProtection="1">
      <alignment horizontal="distributed" vertical="top"/>
      <protection locked="0"/>
    </xf>
    <xf numFmtId="180" fontId="15" fillId="0" borderId="0" xfId="0" applyNumberFormat="1" applyFont="1" applyFill="1" applyBorder="1" applyAlignment="1">
      <alignment horizontal="distributed" vertical="top"/>
    </xf>
    <xf numFmtId="0" fontId="0" fillId="0" borderId="19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10" xfId="0" applyFont="1" applyFill="1" applyBorder="1" applyAlignment="1">
      <alignment horizontal="distributed" vertical="center" shrinkToFit="1"/>
    </xf>
    <xf numFmtId="0" fontId="10" fillId="0" borderId="0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distributed" vertical="center" wrapText="1"/>
    </xf>
    <xf numFmtId="0" fontId="8" fillId="0" borderId="21" xfId="0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10" fillId="0" borderId="10" xfId="0" applyFont="1" applyBorder="1" applyAlignment="1">
      <alignment vertical="center" shrinkToFit="1"/>
    </xf>
    <xf numFmtId="0" fontId="8" fillId="33" borderId="14" xfId="0" applyFont="1" applyFill="1" applyBorder="1" applyAlignment="1">
      <alignment horizontal="distributed" vertical="center" shrinkToFit="1"/>
    </xf>
    <xf numFmtId="0" fontId="8" fillId="33" borderId="15" xfId="0" applyFont="1" applyFill="1" applyBorder="1" applyAlignment="1">
      <alignment horizontal="distributed" vertical="center" shrinkToFit="1"/>
    </xf>
    <xf numFmtId="0" fontId="8" fillId="33" borderId="0" xfId="0" applyFont="1" applyFill="1" applyBorder="1" applyAlignment="1">
      <alignment horizontal="distributed" vertical="center" shrinkToFit="1"/>
    </xf>
    <xf numFmtId="0" fontId="8" fillId="33" borderId="17" xfId="0" applyFont="1" applyFill="1" applyBorder="1" applyAlignment="1">
      <alignment horizontal="distributed" vertical="center" shrinkToFit="1"/>
    </xf>
    <xf numFmtId="0" fontId="8" fillId="33" borderId="10" xfId="0" applyFont="1" applyFill="1" applyBorder="1" applyAlignment="1">
      <alignment horizontal="distributed" vertical="center" shrinkToFit="1"/>
    </xf>
    <xf numFmtId="0" fontId="8" fillId="33" borderId="11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wrapText="1" shrinkToFit="1"/>
    </xf>
    <xf numFmtId="0" fontId="8" fillId="0" borderId="14" xfId="0" applyFont="1" applyFill="1" applyBorder="1" applyAlignment="1">
      <alignment horizontal="distributed" vertical="center" wrapText="1" shrinkToFit="1"/>
    </xf>
    <xf numFmtId="0" fontId="8" fillId="0" borderId="15" xfId="0" applyFont="1" applyFill="1" applyBorder="1" applyAlignment="1">
      <alignment horizontal="distributed" vertical="center" wrapText="1" shrinkToFit="1"/>
    </xf>
    <xf numFmtId="0" fontId="8" fillId="0" borderId="18" xfId="0" applyFont="1" applyFill="1" applyBorder="1" applyAlignment="1">
      <alignment horizontal="distributed" vertical="center" wrapText="1" shrinkToFit="1"/>
    </xf>
    <xf numFmtId="0" fontId="8" fillId="0" borderId="10" xfId="0" applyFont="1" applyFill="1" applyBorder="1" applyAlignment="1">
      <alignment horizontal="distributed" vertical="center" wrapText="1" shrinkToFit="1"/>
    </xf>
    <xf numFmtId="0" fontId="8" fillId="0" borderId="11" xfId="0" applyFont="1" applyFill="1" applyBorder="1" applyAlignment="1">
      <alignment horizontal="distributed" vertical="center" wrapText="1" shrinkToFit="1"/>
    </xf>
    <xf numFmtId="0" fontId="0" fillId="0" borderId="15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1" xfId="0" applyFont="1" applyFill="1" applyBorder="1" applyAlignment="1">
      <alignment horizontal="distributed" vertical="center" shrinkToFit="1"/>
    </xf>
    <xf numFmtId="0" fontId="8" fillId="33" borderId="22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distributed" vertical="center" wrapText="1"/>
    </xf>
    <xf numFmtId="0" fontId="8" fillId="33" borderId="2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4"/>
  <sheetViews>
    <sheetView showGridLines="0" tabSelected="1" view="pageBreakPreview" zoomScaleSheetLayoutView="100" zoomScalePageLayoutView="0" workbookViewId="0" topLeftCell="A1">
      <selection activeCell="G30" sqref="G30"/>
    </sheetView>
  </sheetViews>
  <sheetFormatPr defaultColWidth="8.796875" defaultRowHeight="14.25"/>
  <cols>
    <col min="1" max="2" width="2.59765625" style="7" customWidth="1"/>
    <col min="3" max="3" width="7.5" style="7" customWidth="1"/>
    <col min="4" max="4" width="2.5" style="7" customWidth="1"/>
    <col min="5" max="28" width="7.09765625" style="17" customWidth="1"/>
    <col min="29" max="30" width="2.5" style="18" customWidth="1"/>
    <col min="31" max="31" width="7.5" style="18" customWidth="1"/>
    <col min="32" max="33" width="2.5" style="18" customWidth="1"/>
    <col min="34" max="34" width="2.69921875" style="18" customWidth="1"/>
    <col min="35" max="35" width="7.5" style="18" customWidth="1"/>
    <col min="36" max="36" width="2.5" style="18" customWidth="1"/>
    <col min="37" max="49" width="6.5" style="17" customWidth="1"/>
    <col min="50" max="50" width="6.5" style="6" customWidth="1"/>
    <col min="51" max="51" width="6.5" style="20" customWidth="1"/>
    <col min="52" max="63" width="6.5" style="17" customWidth="1"/>
    <col min="64" max="65" width="8.69921875" style="17" customWidth="1"/>
    <col min="66" max="67" width="2.5" style="3" customWidth="1"/>
    <col min="68" max="68" width="7.5" style="3" customWidth="1"/>
    <col min="69" max="69" width="2.5" style="3" customWidth="1"/>
    <col min="70" max="16384" width="8.69921875" style="3" customWidth="1"/>
  </cols>
  <sheetData>
    <row r="1" spans="1:65" s="8" customFormat="1" ht="22.5" customHeight="1">
      <c r="A1" s="8" t="s">
        <v>62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 t="s">
        <v>20</v>
      </c>
      <c r="AD1" s="12"/>
      <c r="AE1" s="12"/>
      <c r="AF1" s="12"/>
      <c r="AG1" s="12" t="str">
        <f>+A1</f>
        <v>[095] 学科、職業別就職者数</v>
      </c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</row>
    <row r="2" spans="1:65" s="9" customFormat="1" ht="13.5" customHeight="1">
      <c r="A2" s="99"/>
      <c r="B2" s="99"/>
      <c r="C2" s="99"/>
      <c r="D2" s="99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78" t="s">
        <v>20</v>
      </c>
      <c r="AD2" s="78"/>
      <c r="AE2" s="78"/>
      <c r="AF2" s="78"/>
      <c r="AG2" s="78" t="s">
        <v>0</v>
      </c>
      <c r="AH2" s="78"/>
      <c r="AI2" s="78"/>
      <c r="AJ2" s="78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35"/>
      <c r="BM2" s="35"/>
    </row>
    <row r="3" spans="1:69" s="4" customFormat="1" ht="15" customHeight="1">
      <c r="A3" s="100" t="s">
        <v>1</v>
      </c>
      <c r="B3" s="100"/>
      <c r="C3" s="100"/>
      <c r="D3" s="101"/>
      <c r="E3" s="85" t="s">
        <v>8</v>
      </c>
      <c r="F3" s="94"/>
      <c r="G3" s="95"/>
      <c r="H3" s="106" t="s">
        <v>9</v>
      </c>
      <c r="I3" s="107"/>
      <c r="J3" s="108"/>
      <c r="K3" s="85" t="s">
        <v>2</v>
      </c>
      <c r="L3" s="86"/>
      <c r="M3" s="87"/>
      <c r="N3" s="85" t="s">
        <v>3</v>
      </c>
      <c r="O3" s="86"/>
      <c r="P3" s="87"/>
      <c r="Q3" s="85" t="s">
        <v>10</v>
      </c>
      <c r="R3" s="86"/>
      <c r="S3" s="87"/>
      <c r="T3" s="85" t="s">
        <v>11</v>
      </c>
      <c r="U3" s="86"/>
      <c r="V3" s="87"/>
      <c r="W3" s="121" t="s">
        <v>12</v>
      </c>
      <c r="X3" s="122"/>
      <c r="Y3" s="122"/>
      <c r="Z3" s="122"/>
      <c r="AA3" s="122"/>
      <c r="AB3" s="122"/>
      <c r="AC3" s="72" t="s">
        <v>1</v>
      </c>
      <c r="AD3" s="73"/>
      <c r="AE3" s="73"/>
      <c r="AF3" s="73"/>
      <c r="AG3" s="73" t="s">
        <v>1</v>
      </c>
      <c r="AH3" s="73"/>
      <c r="AI3" s="73"/>
      <c r="AJ3" s="112"/>
      <c r="AK3" s="92" t="s">
        <v>23</v>
      </c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3"/>
      <c r="AZ3" s="85" t="s">
        <v>24</v>
      </c>
      <c r="BA3" s="94"/>
      <c r="BB3" s="95"/>
      <c r="BC3" s="85" t="s">
        <v>25</v>
      </c>
      <c r="BD3" s="86"/>
      <c r="BE3" s="87"/>
      <c r="BF3" s="79" t="s">
        <v>26</v>
      </c>
      <c r="BG3" s="80"/>
      <c r="BH3" s="81"/>
      <c r="BI3" s="85" t="s">
        <v>29</v>
      </c>
      <c r="BJ3" s="86"/>
      <c r="BK3" s="87"/>
      <c r="BL3" s="115" t="s">
        <v>27</v>
      </c>
      <c r="BM3" s="116"/>
      <c r="BN3" s="72" t="s">
        <v>1</v>
      </c>
      <c r="BO3" s="73"/>
      <c r="BP3" s="73"/>
      <c r="BQ3" s="73"/>
    </row>
    <row r="4" spans="1:69" s="4" customFormat="1" ht="19.5" customHeight="1">
      <c r="A4" s="102"/>
      <c r="B4" s="102"/>
      <c r="C4" s="102"/>
      <c r="D4" s="103"/>
      <c r="E4" s="96"/>
      <c r="F4" s="97"/>
      <c r="G4" s="98"/>
      <c r="H4" s="109"/>
      <c r="I4" s="110"/>
      <c r="J4" s="111"/>
      <c r="K4" s="88"/>
      <c r="L4" s="89"/>
      <c r="M4" s="90"/>
      <c r="N4" s="88"/>
      <c r="O4" s="89"/>
      <c r="P4" s="90"/>
      <c r="Q4" s="88"/>
      <c r="R4" s="89"/>
      <c r="S4" s="90"/>
      <c r="T4" s="88"/>
      <c r="U4" s="89"/>
      <c r="V4" s="90"/>
      <c r="W4" s="91" t="s">
        <v>13</v>
      </c>
      <c r="X4" s="92"/>
      <c r="Y4" s="93"/>
      <c r="Z4" s="91" t="s">
        <v>14</v>
      </c>
      <c r="AA4" s="92"/>
      <c r="AB4" s="92"/>
      <c r="AC4" s="74"/>
      <c r="AD4" s="75"/>
      <c r="AE4" s="75"/>
      <c r="AF4" s="75"/>
      <c r="AG4" s="75"/>
      <c r="AH4" s="75"/>
      <c r="AI4" s="75"/>
      <c r="AJ4" s="113"/>
      <c r="AK4" s="92" t="s">
        <v>15</v>
      </c>
      <c r="AL4" s="92"/>
      <c r="AM4" s="93"/>
      <c r="AN4" s="91" t="s">
        <v>16</v>
      </c>
      <c r="AO4" s="92"/>
      <c r="AP4" s="93"/>
      <c r="AQ4" s="91" t="s">
        <v>17</v>
      </c>
      <c r="AR4" s="92"/>
      <c r="AS4" s="93"/>
      <c r="AT4" s="91" t="s">
        <v>18</v>
      </c>
      <c r="AU4" s="92"/>
      <c r="AV4" s="93"/>
      <c r="AW4" s="91" t="s">
        <v>19</v>
      </c>
      <c r="AX4" s="92"/>
      <c r="AY4" s="93"/>
      <c r="AZ4" s="96"/>
      <c r="BA4" s="97"/>
      <c r="BB4" s="98"/>
      <c r="BC4" s="88"/>
      <c r="BD4" s="89"/>
      <c r="BE4" s="90"/>
      <c r="BF4" s="82"/>
      <c r="BG4" s="83"/>
      <c r="BH4" s="84"/>
      <c r="BI4" s="88"/>
      <c r="BJ4" s="89"/>
      <c r="BK4" s="90"/>
      <c r="BL4" s="117" t="s">
        <v>31</v>
      </c>
      <c r="BM4" s="119" t="s">
        <v>28</v>
      </c>
      <c r="BN4" s="74"/>
      <c r="BO4" s="75"/>
      <c r="BP4" s="75"/>
      <c r="BQ4" s="75"/>
    </row>
    <row r="5" spans="1:69" s="4" customFormat="1" ht="19.5" customHeight="1">
      <c r="A5" s="104"/>
      <c r="B5" s="104"/>
      <c r="C5" s="104"/>
      <c r="D5" s="105"/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4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4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4" t="s">
        <v>6</v>
      </c>
      <c r="W5" s="14" t="s">
        <v>4</v>
      </c>
      <c r="X5" s="14" t="s">
        <v>5</v>
      </c>
      <c r="Y5" s="14" t="s">
        <v>6</v>
      </c>
      <c r="Z5" s="14" t="s">
        <v>4</v>
      </c>
      <c r="AA5" s="14" t="s">
        <v>5</v>
      </c>
      <c r="AB5" s="15" t="s">
        <v>6</v>
      </c>
      <c r="AC5" s="76"/>
      <c r="AD5" s="77"/>
      <c r="AE5" s="77"/>
      <c r="AF5" s="77"/>
      <c r="AG5" s="77"/>
      <c r="AH5" s="77"/>
      <c r="AI5" s="77"/>
      <c r="AJ5" s="114"/>
      <c r="AK5" s="14" t="s">
        <v>4</v>
      </c>
      <c r="AL5" s="14" t="s">
        <v>5</v>
      </c>
      <c r="AM5" s="14" t="s">
        <v>6</v>
      </c>
      <c r="AN5" s="14" t="s">
        <v>4</v>
      </c>
      <c r="AO5" s="14" t="s">
        <v>5</v>
      </c>
      <c r="AP5" s="14" t="s">
        <v>6</v>
      </c>
      <c r="AQ5" s="14" t="s">
        <v>4</v>
      </c>
      <c r="AR5" s="14" t="s">
        <v>5</v>
      </c>
      <c r="AS5" s="14" t="s">
        <v>6</v>
      </c>
      <c r="AT5" s="14" t="s">
        <v>4</v>
      </c>
      <c r="AU5" s="14" t="s">
        <v>5</v>
      </c>
      <c r="AV5" s="15" t="s">
        <v>6</v>
      </c>
      <c r="AW5" s="16" t="s">
        <v>4</v>
      </c>
      <c r="AX5" s="14" t="s">
        <v>5</v>
      </c>
      <c r="AY5" s="14" t="s">
        <v>6</v>
      </c>
      <c r="AZ5" s="14" t="s">
        <v>4</v>
      </c>
      <c r="BA5" s="14" t="s">
        <v>5</v>
      </c>
      <c r="BB5" s="14" t="s">
        <v>6</v>
      </c>
      <c r="BC5" s="14" t="s">
        <v>4</v>
      </c>
      <c r="BD5" s="14" t="s">
        <v>5</v>
      </c>
      <c r="BE5" s="14" t="s">
        <v>6</v>
      </c>
      <c r="BF5" s="14" t="s">
        <v>4</v>
      </c>
      <c r="BG5" s="14" t="s">
        <v>5</v>
      </c>
      <c r="BH5" s="14" t="s">
        <v>6</v>
      </c>
      <c r="BI5" s="14" t="s">
        <v>4</v>
      </c>
      <c r="BJ5" s="14" t="s">
        <v>5</v>
      </c>
      <c r="BK5" s="21" t="s">
        <v>6</v>
      </c>
      <c r="BL5" s="118"/>
      <c r="BM5" s="120"/>
      <c r="BN5" s="76"/>
      <c r="BO5" s="77"/>
      <c r="BP5" s="77"/>
      <c r="BQ5" s="77"/>
    </row>
    <row r="6" spans="1:69" s="5" customFormat="1" ht="15" customHeight="1">
      <c r="A6" s="22"/>
      <c r="B6" s="22"/>
      <c r="C6" s="22"/>
      <c r="D6" s="23"/>
      <c r="E6" s="24" t="s">
        <v>7</v>
      </c>
      <c r="F6" s="24"/>
      <c r="G6" s="24"/>
      <c r="H6" s="25"/>
      <c r="I6" s="25"/>
      <c r="J6" s="25"/>
      <c r="K6" s="25"/>
      <c r="L6" s="25"/>
      <c r="M6" s="25"/>
      <c r="N6" s="26"/>
      <c r="O6" s="26"/>
      <c r="P6" s="26"/>
      <c r="Q6" s="25"/>
      <c r="R6" s="25"/>
      <c r="S6" s="25"/>
      <c r="T6" s="25"/>
      <c r="U6" s="25"/>
      <c r="V6" s="25"/>
      <c r="W6" s="24"/>
      <c r="X6" s="26"/>
      <c r="Y6" s="26"/>
      <c r="Z6" s="25"/>
      <c r="AA6" s="25"/>
      <c r="AB6" s="25"/>
      <c r="AC6" s="27"/>
      <c r="AD6" s="28"/>
      <c r="AE6" s="28"/>
      <c r="AF6" s="28"/>
      <c r="AG6" s="28"/>
      <c r="AH6" s="28"/>
      <c r="AI6" s="28"/>
      <c r="AJ6" s="29"/>
      <c r="AK6" s="32" t="s">
        <v>7</v>
      </c>
      <c r="AL6" s="30"/>
      <c r="AM6" s="30"/>
      <c r="AN6" s="31"/>
      <c r="AO6" s="31"/>
      <c r="AP6" s="31"/>
      <c r="AQ6" s="30"/>
      <c r="AR6" s="30"/>
      <c r="AS6" s="30"/>
      <c r="AT6" s="30"/>
      <c r="AU6" s="30"/>
      <c r="AV6" s="30"/>
      <c r="AW6" s="30"/>
      <c r="AX6" s="31"/>
      <c r="AY6" s="25"/>
      <c r="AZ6" s="24"/>
      <c r="BA6" s="25"/>
      <c r="BB6" s="25"/>
      <c r="BC6" s="26"/>
      <c r="BD6" s="26"/>
      <c r="BE6" s="26"/>
      <c r="BF6" s="25"/>
      <c r="BG6" s="25"/>
      <c r="BH6" s="25"/>
      <c r="BI6" s="25"/>
      <c r="BJ6" s="25"/>
      <c r="BK6" s="25"/>
      <c r="BL6" s="25"/>
      <c r="BM6" s="25"/>
      <c r="BN6" s="27"/>
      <c r="BO6" s="28"/>
      <c r="BP6" s="28"/>
      <c r="BQ6" s="28"/>
    </row>
    <row r="7" spans="1:69" s="2" customFormat="1" ht="18.75" customHeight="1">
      <c r="A7" s="67" t="s">
        <v>32</v>
      </c>
      <c r="B7" s="68"/>
      <c r="C7" s="68"/>
      <c r="D7" s="69"/>
      <c r="E7" s="49">
        <v>6126</v>
      </c>
      <c r="F7" s="49">
        <v>3891</v>
      </c>
      <c r="G7" s="49">
        <v>2235</v>
      </c>
      <c r="H7" s="49">
        <v>433</v>
      </c>
      <c r="I7" s="49">
        <v>348</v>
      </c>
      <c r="J7" s="49">
        <v>85</v>
      </c>
      <c r="K7" s="49">
        <v>628</v>
      </c>
      <c r="L7" s="49">
        <v>95</v>
      </c>
      <c r="M7" s="49">
        <v>533</v>
      </c>
      <c r="N7" s="49">
        <v>585</v>
      </c>
      <c r="O7" s="49">
        <v>227</v>
      </c>
      <c r="P7" s="49">
        <v>358</v>
      </c>
      <c r="Q7" s="49">
        <v>737</v>
      </c>
      <c r="R7" s="49">
        <v>265</v>
      </c>
      <c r="S7" s="49">
        <v>472</v>
      </c>
      <c r="T7" s="49">
        <v>243</v>
      </c>
      <c r="U7" s="49">
        <v>207</v>
      </c>
      <c r="V7" s="49">
        <v>36</v>
      </c>
      <c r="W7" s="49">
        <v>38</v>
      </c>
      <c r="X7" s="49">
        <v>22</v>
      </c>
      <c r="Y7" s="49">
        <v>16</v>
      </c>
      <c r="Z7" s="49">
        <v>10</v>
      </c>
      <c r="AA7" s="49">
        <v>3</v>
      </c>
      <c r="AB7" s="49">
        <v>7</v>
      </c>
      <c r="AC7" s="70" t="s">
        <v>33</v>
      </c>
      <c r="AD7" s="68"/>
      <c r="AE7" s="68"/>
      <c r="AF7" s="68"/>
      <c r="AG7" s="71" t="s">
        <v>32</v>
      </c>
      <c r="AH7" s="68"/>
      <c r="AI7" s="68"/>
      <c r="AJ7" s="69"/>
      <c r="AK7" s="49">
        <v>1491</v>
      </c>
      <c r="AL7" s="49">
        <v>1112</v>
      </c>
      <c r="AM7" s="49">
        <v>379</v>
      </c>
      <c r="AN7" s="49">
        <v>244</v>
      </c>
      <c r="AO7" s="49">
        <v>210</v>
      </c>
      <c r="AP7" s="49">
        <v>34</v>
      </c>
      <c r="AQ7" s="49">
        <v>229</v>
      </c>
      <c r="AR7" s="49">
        <v>215</v>
      </c>
      <c r="AS7" s="49">
        <v>14</v>
      </c>
      <c r="AT7" s="49">
        <v>112</v>
      </c>
      <c r="AU7" s="49">
        <v>82</v>
      </c>
      <c r="AV7" s="49">
        <v>30</v>
      </c>
      <c r="AW7" s="49">
        <v>82</v>
      </c>
      <c r="AX7" s="49">
        <v>65</v>
      </c>
      <c r="AY7" s="49">
        <v>17</v>
      </c>
      <c r="AZ7" s="49">
        <v>274</v>
      </c>
      <c r="BA7" s="49">
        <v>235</v>
      </c>
      <c r="BB7" s="49">
        <v>39</v>
      </c>
      <c r="BC7" s="49">
        <v>371</v>
      </c>
      <c r="BD7" s="49">
        <v>351</v>
      </c>
      <c r="BE7" s="49">
        <v>20</v>
      </c>
      <c r="BF7" s="49">
        <v>319</v>
      </c>
      <c r="BG7" s="49">
        <v>235</v>
      </c>
      <c r="BH7" s="49">
        <v>84</v>
      </c>
      <c r="BI7" s="49">
        <v>330</v>
      </c>
      <c r="BJ7" s="49">
        <v>219</v>
      </c>
      <c r="BK7" s="49">
        <v>111</v>
      </c>
      <c r="BL7" s="49">
        <v>2977</v>
      </c>
      <c r="BM7" s="49">
        <v>190</v>
      </c>
      <c r="BN7" s="70" t="s">
        <v>33</v>
      </c>
      <c r="BO7" s="68"/>
      <c r="BP7" s="68"/>
      <c r="BQ7" s="68"/>
    </row>
    <row r="8" spans="1:69" s="2" customFormat="1" ht="12" customHeight="1">
      <c r="A8" s="36"/>
      <c r="B8" s="64" t="s">
        <v>34</v>
      </c>
      <c r="C8" s="65"/>
      <c r="D8" s="37"/>
      <c r="E8" s="49">
        <v>5861</v>
      </c>
      <c r="F8" s="49">
        <v>3694</v>
      </c>
      <c r="G8" s="49">
        <v>2167</v>
      </c>
      <c r="H8" s="49">
        <v>421</v>
      </c>
      <c r="I8" s="49">
        <v>341</v>
      </c>
      <c r="J8" s="49">
        <v>80</v>
      </c>
      <c r="K8" s="49">
        <v>614</v>
      </c>
      <c r="L8" s="49">
        <v>92</v>
      </c>
      <c r="M8" s="49">
        <v>522</v>
      </c>
      <c r="N8" s="49">
        <v>554</v>
      </c>
      <c r="O8" s="49">
        <v>211</v>
      </c>
      <c r="P8" s="49">
        <v>343</v>
      </c>
      <c r="Q8" s="49">
        <v>701</v>
      </c>
      <c r="R8" s="49">
        <v>238</v>
      </c>
      <c r="S8" s="49">
        <v>463</v>
      </c>
      <c r="T8" s="49">
        <v>241</v>
      </c>
      <c r="U8" s="49">
        <v>205</v>
      </c>
      <c r="V8" s="49">
        <v>36</v>
      </c>
      <c r="W8" s="49">
        <v>37</v>
      </c>
      <c r="X8" s="49">
        <v>21</v>
      </c>
      <c r="Y8" s="49">
        <v>16</v>
      </c>
      <c r="Z8" s="49">
        <v>9</v>
      </c>
      <c r="AA8" s="49">
        <v>2</v>
      </c>
      <c r="AB8" s="49">
        <v>7</v>
      </c>
      <c r="AC8" s="40"/>
      <c r="AD8" s="66" t="s">
        <v>35</v>
      </c>
      <c r="AE8" s="65"/>
      <c r="AF8" s="42"/>
      <c r="AG8" s="42"/>
      <c r="AH8" s="66" t="s">
        <v>34</v>
      </c>
      <c r="AI8" s="65"/>
      <c r="AJ8" s="48"/>
      <c r="AK8" s="49">
        <v>1402</v>
      </c>
      <c r="AL8" s="49">
        <v>1045</v>
      </c>
      <c r="AM8" s="49">
        <v>357</v>
      </c>
      <c r="AN8" s="49">
        <v>239</v>
      </c>
      <c r="AO8" s="49">
        <v>205</v>
      </c>
      <c r="AP8" s="49">
        <v>34</v>
      </c>
      <c r="AQ8" s="49">
        <v>223</v>
      </c>
      <c r="AR8" s="49">
        <v>209</v>
      </c>
      <c r="AS8" s="49">
        <v>14</v>
      </c>
      <c r="AT8" s="49">
        <v>109</v>
      </c>
      <c r="AU8" s="49">
        <v>80</v>
      </c>
      <c r="AV8" s="49">
        <v>29</v>
      </c>
      <c r="AW8" s="49">
        <v>80</v>
      </c>
      <c r="AX8" s="49">
        <v>64</v>
      </c>
      <c r="AY8" s="49">
        <v>16</v>
      </c>
      <c r="AZ8" s="49">
        <v>265</v>
      </c>
      <c r="BA8" s="49">
        <v>228</v>
      </c>
      <c r="BB8" s="49">
        <v>37</v>
      </c>
      <c r="BC8" s="49">
        <v>347</v>
      </c>
      <c r="BD8" s="49">
        <v>327</v>
      </c>
      <c r="BE8" s="49">
        <v>20</v>
      </c>
      <c r="BF8" s="49">
        <v>300</v>
      </c>
      <c r="BG8" s="49">
        <v>216</v>
      </c>
      <c r="BH8" s="49">
        <v>84</v>
      </c>
      <c r="BI8" s="49">
        <v>319</v>
      </c>
      <c r="BJ8" s="49">
        <v>210</v>
      </c>
      <c r="BK8" s="49">
        <v>109</v>
      </c>
      <c r="BL8" s="49">
        <v>2900</v>
      </c>
      <c r="BM8" s="49">
        <v>188</v>
      </c>
      <c r="BN8" s="40"/>
      <c r="BO8" s="66" t="s">
        <v>35</v>
      </c>
      <c r="BP8" s="65"/>
      <c r="BQ8" s="42"/>
    </row>
    <row r="9" spans="1:69" s="2" customFormat="1" ht="18.75" customHeight="1">
      <c r="A9" s="36"/>
      <c r="B9" s="64" t="s">
        <v>36</v>
      </c>
      <c r="C9" s="65"/>
      <c r="D9" s="37"/>
      <c r="E9" s="49">
        <v>265</v>
      </c>
      <c r="F9" s="49">
        <v>197</v>
      </c>
      <c r="G9" s="49">
        <v>68</v>
      </c>
      <c r="H9" s="49">
        <v>12</v>
      </c>
      <c r="I9" s="49">
        <v>7</v>
      </c>
      <c r="J9" s="49">
        <v>5</v>
      </c>
      <c r="K9" s="49">
        <v>14</v>
      </c>
      <c r="L9" s="49">
        <v>3</v>
      </c>
      <c r="M9" s="49">
        <v>11</v>
      </c>
      <c r="N9" s="49">
        <v>31</v>
      </c>
      <c r="O9" s="49">
        <v>16</v>
      </c>
      <c r="P9" s="49">
        <v>15</v>
      </c>
      <c r="Q9" s="49">
        <v>36</v>
      </c>
      <c r="R9" s="49">
        <v>27</v>
      </c>
      <c r="S9" s="49">
        <v>9</v>
      </c>
      <c r="T9" s="49">
        <v>2</v>
      </c>
      <c r="U9" s="49">
        <v>2</v>
      </c>
      <c r="V9" s="49">
        <v>0</v>
      </c>
      <c r="W9" s="49">
        <v>1</v>
      </c>
      <c r="X9" s="49">
        <v>1</v>
      </c>
      <c r="Y9" s="49">
        <v>0</v>
      </c>
      <c r="Z9" s="49">
        <v>1</v>
      </c>
      <c r="AA9" s="49">
        <v>1</v>
      </c>
      <c r="AB9" s="49">
        <v>0</v>
      </c>
      <c r="AC9" s="40"/>
      <c r="AD9" s="66" t="s">
        <v>37</v>
      </c>
      <c r="AE9" s="65"/>
      <c r="AF9" s="42"/>
      <c r="AG9" s="42"/>
      <c r="AH9" s="66" t="s">
        <v>36</v>
      </c>
      <c r="AI9" s="65"/>
      <c r="AJ9" s="48"/>
      <c r="AK9" s="49">
        <v>89</v>
      </c>
      <c r="AL9" s="49">
        <v>67</v>
      </c>
      <c r="AM9" s="49">
        <v>22</v>
      </c>
      <c r="AN9" s="49">
        <v>5</v>
      </c>
      <c r="AO9" s="49">
        <v>5</v>
      </c>
      <c r="AP9" s="49">
        <v>0</v>
      </c>
      <c r="AQ9" s="49">
        <v>6</v>
      </c>
      <c r="AR9" s="49">
        <v>6</v>
      </c>
      <c r="AS9" s="49">
        <v>0</v>
      </c>
      <c r="AT9" s="49">
        <v>3</v>
      </c>
      <c r="AU9" s="49">
        <v>2</v>
      </c>
      <c r="AV9" s="49">
        <v>1</v>
      </c>
      <c r="AW9" s="49">
        <v>2</v>
      </c>
      <c r="AX9" s="49">
        <v>1</v>
      </c>
      <c r="AY9" s="49">
        <v>1</v>
      </c>
      <c r="AZ9" s="49">
        <v>9</v>
      </c>
      <c r="BA9" s="49">
        <v>7</v>
      </c>
      <c r="BB9" s="49">
        <v>2</v>
      </c>
      <c r="BC9" s="49">
        <v>24</v>
      </c>
      <c r="BD9" s="49">
        <v>24</v>
      </c>
      <c r="BE9" s="49">
        <v>0</v>
      </c>
      <c r="BF9" s="49">
        <v>19</v>
      </c>
      <c r="BG9" s="49">
        <v>19</v>
      </c>
      <c r="BH9" s="49">
        <v>0</v>
      </c>
      <c r="BI9" s="49">
        <v>11</v>
      </c>
      <c r="BJ9" s="49">
        <v>9</v>
      </c>
      <c r="BK9" s="49">
        <v>2</v>
      </c>
      <c r="BL9" s="49">
        <v>77</v>
      </c>
      <c r="BM9" s="49">
        <v>2</v>
      </c>
      <c r="BN9" s="40"/>
      <c r="BO9" s="66" t="s">
        <v>37</v>
      </c>
      <c r="BP9" s="65"/>
      <c r="BQ9" s="42"/>
    </row>
    <row r="10" spans="1:69" s="2" customFormat="1" ht="12" customHeight="1">
      <c r="A10" s="38"/>
      <c r="B10" s="53" t="s">
        <v>38</v>
      </c>
      <c r="C10" s="54"/>
      <c r="D10" s="55"/>
      <c r="E10" s="45">
        <v>2270</v>
      </c>
      <c r="F10" s="45">
        <v>1253</v>
      </c>
      <c r="G10" s="45">
        <v>1017</v>
      </c>
      <c r="H10" s="45">
        <v>78</v>
      </c>
      <c r="I10" s="45">
        <v>41</v>
      </c>
      <c r="J10" s="45">
        <v>37</v>
      </c>
      <c r="K10" s="45">
        <v>248</v>
      </c>
      <c r="L10" s="45">
        <v>41</v>
      </c>
      <c r="M10" s="45">
        <v>207</v>
      </c>
      <c r="N10" s="45">
        <v>300</v>
      </c>
      <c r="O10" s="45">
        <v>118</v>
      </c>
      <c r="P10" s="45">
        <v>182</v>
      </c>
      <c r="Q10" s="45">
        <v>391</v>
      </c>
      <c r="R10" s="45">
        <v>147</v>
      </c>
      <c r="S10" s="45">
        <v>244</v>
      </c>
      <c r="T10" s="45">
        <v>163</v>
      </c>
      <c r="U10" s="45">
        <v>136</v>
      </c>
      <c r="V10" s="45">
        <v>27</v>
      </c>
      <c r="W10" s="45">
        <v>5</v>
      </c>
      <c r="X10" s="45">
        <v>3</v>
      </c>
      <c r="Y10" s="45">
        <v>2</v>
      </c>
      <c r="Z10" s="45">
        <v>8</v>
      </c>
      <c r="AA10" s="45">
        <v>1</v>
      </c>
      <c r="AB10" s="46">
        <v>7</v>
      </c>
      <c r="AC10" s="43"/>
      <c r="AD10" s="56" t="s">
        <v>39</v>
      </c>
      <c r="AE10" s="54"/>
      <c r="AF10" s="54"/>
      <c r="AG10" s="41"/>
      <c r="AH10" s="57" t="s">
        <v>38</v>
      </c>
      <c r="AI10" s="54"/>
      <c r="AJ10" s="55"/>
      <c r="AK10" s="45">
        <v>511</v>
      </c>
      <c r="AL10" s="45">
        <v>341</v>
      </c>
      <c r="AM10" s="45">
        <v>170</v>
      </c>
      <c r="AN10" s="45">
        <v>43</v>
      </c>
      <c r="AO10" s="45">
        <v>30</v>
      </c>
      <c r="AP10" s="45">
        <v>13</v>
      </c>
      <c r="AQ10" s="45">
        <v>37</v>
      </c>
      <c r="AR10" s="45">
        <v>33</v>
      </c>
      <c r="AS10" s="45">
        <v>4</v>
      </c>
      <c r="AT10" s="45">
        <v>20</v>
      </c>
      <c r="AU10" s="45">
        <v>8</v>
      </c>
      <c r="AV10" s="45">
        <v>12</v>
      </c>
      <c r="AW10" s="45">
        <v>18</v>
      </c>
      <c r="AX10" s="45">
        <v>12</v>
      </c>
      <c r="AY10" s="45">
        <v>6</v>
      </c>
      <c r="AZ10" s="45">
        <v>82</v>
      </c>
      <c r="BA10" s="45">
        <v>60</v>
      </c>
      <c r="BB10" s="45">
        <v>22</v>
      </c>
      <c r="BC10" s="45">
        <v>100</v>
      </c>
      <c r="BD10" s="45">
        <v>95</v>
      </c>
      <c r="BE10" s="45">
        <v>5</v>
      </c>
      <c r="BF10" s="45">
        <v>116</v>
      </c>
      <c r="BG10" s="45">
        <v>81</v>
      </c>
      <c r="BH10" s="46">
        <v>35</v>
      </c>
      <c r="BI10" s="45">
        <v>150</v>
      </c>
      <c r="BJ10" s="45">
        <v>106</v>
      </c>
      <c r="BK10" s="46">
        <v>44</v>
      </c>
      <c r="BL10" s="46">
        <v>949</v>
      </c>
      <c r="BM10" s="46">
        <v>86</v>
      </c>
      <c r="BN10" s="43"/>
      <c r="BO10" s="56" t="s">
        <v>39</v>
      </c>
      <c r="BP10" s="54"/>
      <c r="BQ10" s="54"/>
    </row>
    <row r="11" spans="1:69" s="2" customFormat="1" ht="12" customHeight="1">
      <c r="A11" s="38"/>
      <c r="B11" s="36"/>
      <c r="C11" s="63" t="s">
        <v>38</v>
      </c>
      <c r="D11" s="55"/>
      <c r="E11" s="45">
        <v>2270</v>
      </c>
      <c r="F11" s="45">
        <v>1253</v>
      </c>
      <c r="G11" s="45">
        <v>1017</v>
      </c>
      <c r="H11" s="45">
        <v>78</v>
      </c>
      <c r="I11" s="45">
        <v>41</v>
      </c>
      <c r="J11" s="45">
        <v>37</v>
      </c>
      <c r="K11" s="45">
        <v>248</v>
      </c>
      <c r="L11" s="45">
        <v>41</v>
      </c>
      <c r="M11" s="45">
        <v>207</v>
      </c>
      <c r="N11" s="45">
        <v>300</v>
      </c>
      <c r="O11" s="45">
        <v>118</v>
      </c>
      <c r="P11" s="45">
        <v>182</v>
      </c>
      <c r="Q11" s="45">
        <v>391</v>
      </c>
      <c r="R11" s="45">
        <v>147</v>
      </c>
      <c r="S11" s="45">
        <v>244</v>
      </c>
      <c r="T11" s="45">
        <v>163</v>
      </c>
      <c r="U11" s="45">
        <v>136</v>
      </c>
      <c r="V11" s="45">
        <v>27</v>
      </c>
      <c r="W11" s="45">
        <v>5</v>
      </c>
      <c r="X11" s="45">
        <v>3</v>
      </c>
      <c r="Y11" s="45">
        <v>2</v>
      </c>
      <c r="Z11" s="45">
        <v>8</v>
      </c>
      <c r="AA11" s="45">
        <v>1</v>
      </c>
      <c r="AB11" s="46">
        <v>7</v>
      </c>
      <c r="AC11" s="43"/>
      <c r="AD11" s="42"/>
      <c r="AE11" s="57" t="s">
        <v>38</v>
      </c>
      <c r="AF11" s="54"/>
      <c r="AG11" s="41"/>
      <c r="AH11" s="41"/>
      <c r="AI11" s="57" t="s">
        <v>38</v>
      </c>
      <c r="AJ11" s="55"/>
      <c r="AK11" s="45">
        <v>511</v>
      </c>
      <c r="AL11" s="45">
        <v>341</v>
      </c>
      <c r="AM11" s="45">
        <v>170</v>
      </c>
      <c r="AN11" s="45">
        <v>43</v>
      </c>
      <c r="AO11" s="45">
        <v>30</v>
      </c>
      <c r="AP11" s="45">
        <v>13</v>
      </c>
      <c r="AQ11" s="45">
        <v>37</v>
      </c>
      <c r="AR11" s="45">
        <v>33</v>
      </c>
      <c r="AS11" s="45">
        <v>4</v>
      </c>
      <c r="AT11" s="45">
        <v>20</v>
      </c>
      <c r="AU11" s="45">
        <v>8</v>
      </c>
      <c r="AV11" s="45">
        <v>12</v>
      </c>
      <c r="AW11" s="45">
        <v>18</v>
      </c>
      <c r="AX11" s="45">
        <v>12</v>
      </c>
      <c r="AY11" s="45">
        <v>6</v>
      </c>
      <c r="AZ11" s="45">
        <v>82</v>
      </c>
      <c r="BA11" s="45">
        <v>60</v>
      </c>
      <c r="BB11" s="45">
        <v>22</v>
      </c>
      <c r="BC11" s="45">
        <v>100</v>
      </c>
      <c r="BD11" s="45">
        <v>95</v>
      </c>
      <c r="BE11" s="45">
        <v>5</v>
      </c>
      <c r="BF11" s="45">
        <v>116</v>
      </c>
      <c r="BG11" s="45">
        <v>81</v>
      </c>
      <c r="BH11" s="46">
        <v>35</v>
      </c>
      <c r="BI11" s="45">
        <v>150</v>
      </c>
      <c r="BJ11" s="45">
        <v>106</v>
      </c>
      <c r="BK11" s="46">
        <v>44</v>
      </c>
      <c r="BL11" s="46">
        <v>949</v>
      </c>
      <c r="BM11" s="46">
        <v>86</v>
      </c>
      <c r="BN11" s="43"/>
      <c r="BO11" s="42"/>
      <c r="BP11" s="57" t="s">
        <v>38</v>
      </c>
      <c r="BQ11" s="54"/>
    </row>
    <row r="12" spans="1:69" s="2" customFormat="1" ht="12" customHeight="1">
      <c r="A12" s="36"/>
      <c r="B12" s="53" t="s">
        <v>40</v>
      </c>
      <c r="C12" s="54"/>
      <c r="D12" s="55"/>
      <c r="E12" s="45">
        <v>2623</v>
      </c>
      <c r="F12" s="45">
        <v>2006</v>
      </c>
      <c r="G12" s="45">
        <v>617</v>
      </c>
      <c r="H12" s="45">
        <v>297</v>
      </c>
      <c r="I12" s="45">
        <v>267</v>
      </c>
      <c r="J12" s="45">
        <v>30</v>
      </c>
      <c r="K12" s="45">
        <v>265</v>
      </c>
      <c r="L12" s="45">
        <v>41</v>
      </c>
      <c r="M12" s="45">
        <v>224</v>
      </c>
      <c r="N12" s="45">
        <v>134</v>
      </c>
      <c r="O12" s="45">
        <v>52</v>
      </c>
      <c r="P12" s="45">
        <v>82</v>
      </c>
      <c r="Q12" s="45">
        <v>142</v>
      </c>
      <c r="R12" s="45">
        <v>66</v>
      </c>
      <c r="S12" s="45">
        <v>76</v>
      </c>
      <c r="T12" s="45">
        <v>66</v>
      </c>
      <c r="U12" s="45">
        <v>59</v>
      </c>
      <c r="V12" s="45">
        <v>7</v>
      </c>
      <c r="W12" s="45">
        <v>23</v>
      </c>
      <c r="X12" s="45">
        <v>12</v>
      </c>
      <c r="Y12" s="45">
        <v>11</v>
      </c>
      <c r="Z12" s="45">
        <v>1</v>
      </c>
      <c r="AA12" s="45">
        <v>1</v>
      </c>
      <c r="AB12" s="46">
        <v>0</v>
      </c>
      <c r="AC12" s="40"/>
      <c r="AD12" s="56" t="s">
        <v>41</v>
      </c>
      <c r="AE12" s="54"/>
      <c r="AF12" s="54"/>
      <c r="AG12" s="41"/>
      <c r="AH12" s="57" t="s">
        <v>40</v>
      </c>
      <c r="AI12" s="54"/>
      <c r="AJ12" s="55"/>
      <c r="AK12" s="45">
        <v>650</v>
      </c>
      <c r="AL12" s="45">
        <v>562</v>
      </c>
      <c r="AM12" s="45">
        <v>88</v>
      </c>
      <c r="AN12" s="45">
        <v>169</v>
      </c>
      <c r="AO12" s="45">
        <v>153</v>
      </c>
      <c r="AP12" s="45">
        <v>16</v>
      </c>
      <c r="AQ12" s="45">
        <v>161</v>
      </c>
      <c r="AR12" s="45">
        <v>156</v>
      </c>
      <c r="AS12" s="45">
        <v>5</v>
      </c>
      <c r="AT12" s="45">
        <v>77</v>
      </c>
      <c r="AU12" s="45">
        <v>69</v>
      </c>
      <c r="AV12" s="45">
        <v>8</v>
      </c>
      <c r="AW12" s="45">
        <v>48</v>
      </c>
      <c r="AX12" s="45">
        <v>42</v>
      </c>
      <c r="AY12" s="45">
        <v>6</v>
      </c>
      <c r="AZ12" s="45">
        <v>154</v>
      </c>
      <c r="BA12" s="45">
        <v>144</v>
      </c>
      <c r="BB12" s="45">
        <v>10</v>
      </c>
      <c r="BC12" s="45">
        <v>216</v>
      </c>
      <c r="BD12" s="45">
        <v>204</v>
      </c>
      <c r="BE12" s="45">
        <v>12</v>
      </c>
      <c r="BF12" s="45">
        <v>132</v>
      </c>
      <c r="BG12" s="45">
        <v>114</v>
      </c>
      <c r="BH12" s="46">
        <v>18</v>
      </c>
      <c r="BI12" s="45">
        <v>88</v>
      </c>
      <c r="BJ12" s="45">
        <v>64</v>
      </c>
      <c r="BK12" s="46">
        <v>24</v>
      </c>
      <c r="BL12" s="46">
        <v>1501</v>
      </c>
      <c r="BM12" s="46">
        <v>50</v>
      </c>
      <c r="BN12" s="40"/>
      <c r="BO12" s="56" t="s">
        <v>41</v>
      </c>
      <c r="BP12" s="54"/>
      <c r="BQ12" s="54"/>
    </row>
    <row r="13" spans="1:69" s="2" customFormat="1" ht="12">
      <c r="A13" s="36"/>
      <c r="B13" s="36"/>
      <c r="C13" s="53" t="s">
        <v>42</v>
      </c>
      <c r="D13" s="55"/>
      <c r="E13" s="45">
        <v>138</v>
      </c>
      <c r="F13" s="45">
        <v>72</v>
      </c>
      <c r="G13" s="45">
        <v>66</v>
      </c>
      <c r="H13" s="45">
        <v>12</v>
      </c>
      <c r="I13" s="45">
        <v>4</v>
      </c>
      <c r="J13" s="45">
        <v>8</v>
      </c>
      <c r="K13" s="45">
        <v>5</v>
      </c>
      <c r="L13" s="45">
        <v>2</v>
      </c>
      <c r="M13" s="45">
        <v>3</v>
      </c>
      <c r="N13" s="45">
        <v>17</v>
      </c>
      <c r="O13" s="45">
        <v>6</v>
      </c>
      <c r="P13" s="45">
        <v>11</v>
      </c>
      <c r="Q13" s="45">
        <v>15</v>
      </c>
      <c r="R13" s="45">
        <v>9</v>
      </c>
      <c r="S13" s="45">
        <v>6</v>
      </c>
      <c r="T13" s="45">
        <v>2</v>
      </c>
      <c r="U13" s="45">
        <v>2</v>
      </c>
      <c r="V13" s="45">
        <v>0</v>
      </c>
      <c r="W13" s="45">
        <v>19</v>
      </c>
      <c r="X13" s="45">
        <v>9</v>
      </c>
      <c r="Y13" s="45">
        <v>10</v>
      </c>
      <c r="Z13" s="45">
        <v>0</v>
      </c>
      <c r="AA13" s="45">
        <v>0</v>
      </c>
      <c r="AB13" s="46">
        <v>0</v>
      </c>
      <c r="AC13" s="40"/>
      <c r="AD13" s="42" t="s">
        <v>20</v>
      </c>
      <c r="AE13" s="56" t="s">
        <v>43</v>
      </c>
      <c r="AF13" s="54"/>
      <c r="AG13" s="41"/>
      <c r="AH13" s="41"/>
      <c r="AI13" s="57" t="s">
        <v>42</v>
      </c>
      <c r="AJ13" s="55"/>
      <c r="AK13" s="45">
        <v>19</v>
      </c>
      <c r="AL13" s="45">
        <v>7</v>
      </c>
      <c r="AM13" s="45">
        <v>12</v>
      </c>
      <c r="AN13" s="45">
        <v>17</v>
      </c>
      <c r="AO13" s="45">
        <v>11</v>
      </c>
      <c r="AP13" s="45">
        <v>6</v>
      </c>
      <c r="AQ13" s="45">
        <v>4</v>
      </c>
      <c r="AR13" s="45">
        <v>3</v>
      </c>
      <c r="AS13" s="45">
        <v>1</v>
      </c>
      <c r="AT13" s="45">
        <v>3</v>
      </c>
      <c r="AU13" s="45">
        <v>3</v>
      </c>
      <c r="AV13" s="45">
        <v>0</v>
      </c>
      <c r="AW13" s="45">
        <v>5</v>
      </c>
      <c r="AX13" s="45">
        <v>3</v>
      </c>
      <c r="AY13" s="45">
        <v>2</v>
      </c>
      <c r="AZ13" s="45">
        <v>2</v>
      </c>
      <c r="BA13" s="45">
        <v>0</v>
      </c>
      <c r="BB13" s="45">
        <v>2</v>
      </c>
      <c r="BC13" s="45">
        <v>1</v>
      </c>
      <c r="BD13" s="45">
        <v>1</v>
      </c>
      <c r="BE13" s="45">
        <v>0</v>
      </c>
      <c r="BF13" s="45">
        <v>10</v>
      </c>
      <c r="BG13" s="45">
        <v>9</v>
      </c>
      <c r="BH13" s="46">
        <v>1</v>
      </c>
      <c r="BI13" s="45">
        <v>7</v>
      </c>
      <c r="BJ13" s="45">
        <v>3</v>
      </c>
      <c r="BK13" s="46">
        <v>4</v>
      </c>
      <c r="BL13" s="46">
        <v>114</v>
      </c>
      <c r="BM13" s="46">
        <v>7</v>
      </c>
      <c r="BN13" s="40"/>
      <c r="BO13" s="42" t="s">
        <v>20</v>
      </c>
      <c r="BP13" s="56" t="s">
        <v>43</v>
      </c>
      <c r="BQ13" s="54"/>
    </row>
    <row r="14" spans="1:69" s="2" customFormat="1" ht="12">
      <c r="A14" s="38"/>
      <c r="B14" s="36"/>
      <c r="C14" s="53" t="s">
        <v>44</v>
      </c>
      <c r="D14" s="55"/>
      <c r="E14" s="45">
        <v>1909</v>
      </c>
      <c r="F14" s="45">
        <v>1763</v>
      </c>
      <c r="G14" s="45">
        <v>146</v>
      </c>
      <c r="H14" s="45">
        <v>275</v>
      </c>
      <c r="I14" s="45">
        <v>255</v>
      </c>
      <c r="J14" s="45">
        <v>20</v>
      </c>
      <c r="K14" s="45">
        <v>32</v>
      </c>
      <c r="L14" s="45">
        <v>25</v>
      </c>
      <c r="M14" s="45">
        <v>7</v>
      </c>
      <c r="N14" s="45">
        <v>35</v>
      </c>
      <c r="O14" s="45">
        <v>26</v>
      </c>
      <c r="P14" s="45">
        <v>9</v>
      </c>
      <c r="Q14" s="45">
        <v>24</v>
      </c>
      <c r="R14" s="45">
        <v>20</v>
      </c>
      <c r="S14" s="45">
        <v>4</v>
      </c>
      <c r="T14" s="45">
        <v>37</v>
      </c>
      <c r="U14" s="45">
        <v>37</v>
      </c>
      <c r="V14" s="45">
        <v>0</v>
      </c>
      <c r="W14" s="45">
        <v>4</v>
      </c>
      <c r="X14" s="45">
        <v>3</v>
      </c>
      <c r="Y14" s="45">
        <v>1</v>
      </c>
      <c r="Z14" s="45">
        <v>0</v>
      </c>
      <c r="AA14" s="45">
        <v>0</v>
      </c>
      <c r="AB14" s="46">
        <v>0</v>
      </c>
      <c r="AC14" s="43"/>
      <c r="AD14" s="42" t="s">
        <v>20</v>
      </c>
      <c r="AE14" s="56" t="s">
        <v>45</v>
      </c>
      <c r="AF14" s="54"/>
      <c r="AG14" s="41"/>
      <c r="AH14" s="41"/>
      <c r="AI14" s="57" t="s">
        <v>44</v>
      </c>
      <c r="AJ14" s="55"/>
      <c r="AK14" s="45">
        <v>575</v>
      </c>
      <c r="AL14" s="45">
        <v>523</v>
      </c>
      <c r="AM14" s="45">
        <v>52</v>
      </c>
      <c r="AN14" s="45">
        <v>142</v>
      </c>
      <c r="AO14" s="45">
        <v>137</v>
      </c>
      <c r="AP14" s="45">
        <v>5</v>
      </c>
      <c r="AQ14" s="45">
        <v>153</v>
      </c>
      <c r="AR14" s="45">
        <v>150</v>
      </c>
      <c r="AS14" s="45">
        <v>3</v>
      </c>
      <c r="AT14" s="45">
        <v>68</v>
      </c>
      <c r="AU14" s="45">
        <v>63</v>
      </c>
      <c r="AV14" s="45">
        <v>5</v>
      </c>
      <c r="AW14" s="45">
        <v>41</v>
      </c>
      <c r="AX14" s="45">
        <v>38</v>
      </c>
      <c r="AY14" s="45">
        <v>3</v>
      </c>
      <c r="AZ14" s="45">
        <v>145</v>
      </c>
      <c r="BA14" s="45">
        <v>139</v>
      </c>
      <c r="BB14" s="45">
        <v>6</v>
      </c>
      <c r="BC14" s="45">
        <v>210</v>
      </c>
      <c r="BD14" s="45">
        <v>200</v>
      </c>
      <c r="BE14" s="45">
        <v>10</v>
      </c>
      <c r="BF14" s="45">
        <v>107</v>
      </c>
      <c r="BG14" s="45">
        <v>95</v>
      </c>
      <c r="BH14" s="46">
        <v>12</v>
      </c>
      <c r="BI14" s="45">
        <v>61</v>
      </c>
      <c r="BJ14" s="45">
        <v>52</v>
      </c>
      <c r="BK14" s="46">
        <v>9</v>
      </c>
      <c r="BL14" s="46">
        <v>1349</v>
      </c>
      <c r="BM14" s="46">
        <v>41</v>
      </c>
      <c r="BN14" s="43"/>
      <c r="BO14" s="42" t="s">
        <v>20</v>
      </c>
      <c r="BP14" s="56" t="s">
        <v>45</v>
      </c>
      <c r="BQ14" s="54"/>
    </row>
    <row r="15" spans="1:69" s="2" customFormat="1" ht="12">
      <c r="A15" s="36"/>
      <c r="B15" s="36"/>
      <c r="C15" s="53" t="s">
        <v>46</v>
      </c>
      <c r="D15" s="55"/>
      <c r="E15" s="45">
        <v>395</v>
      </c>
      <c r="F15" s="45">
        <v>103</v>
      </c>
      <c r="G15" s="45">
        <v>292</v>
      </c>
      <c r="H15" s="45">
        <v>9</v>
      </c>
      <c r="I15" s="45">
        <v>8</v>
      </c>
      <c r="J15" s="45">
        <v>1</v>
      </c>
      <c r="K15" s="45">
        <v>181</v>
      </c>
      <c r="L15" s="45">
        <v>14</v>
      </c>
      <c r="M15" s="45">
        <v>167</v>
      </c>
      <c r="N15" s="45">
        <v>75</v>
      </c>
      <c r="O15" s="45">
        <v>16</v>
      </c>
      <c r="P15" s="45">
        <v>59</v>
      </c>
      <c r="Q15" s="45">
        <v>37</v>
      </c>
      <c r="R15" s="45">
        <v>14</v>
      </c>
      <c r="S15" s="45">
        <v>23</v>
      </c>
      <c r="T15" s="45">
        <v>4</v>
      </c>
      <c r="U15" s="45">
        <v>2</v>
      </c>
      <c r="V15" s="45">
        <v>2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6">
        <v>0</v>
      </c>
      <c r="AC15" s="40"/>
      <c r="AD15" s="42" t="s">
        <v>20</v>
      </c>
      <c r="AE15" s="56" t="s">
        <v>47</v>
      </c>
      <c r="AF15" s="54"/>
      <c r="AG15" s="41"/>
      <c r="AH15" s="41"/>
      <c r="AI15" s="57" t="s">
        <v>46</v>
      </c>
      <c r="AJ15" s="55"/>
      <c r="AK15" s="45">
        <v>37</v>
      </c>
      <c r="AL15" s="45">
        <v>23</v>
      </c>
      <c r="AM15" s="45">
        <v>14</v>
      </c>
      <c r="AN15" s="45">
        <v>10</v>
      </c>
      <c r="AO15" s="45">
        <v>5</v>
      </c>
      <c r="AP15" s="45">
        <v>5</v>
      </c>
      <c r="AQ15" s="45">
        <v>1</v>
      </c>
      <c r="AR15" s="45">
        <v>0</v>
      </c>
      <c r="AS15" s="45">
        <v>1</v>
      </c>
      <c r="AT15" s="45">
        <v>5</v>
      </c>
      <c r="AU15" s="45">
        <v>2</v>
      </c>
      <c r="AV15" s="45">
        <v>3</v>
      </c>
      <c r="AW15" s="45">
        <v>2</v>
      </c>
      <c r="AX15" s="45">
        <v>1</v>
      </c>
      <c r="AY15" s="45">
        <v>1</v>
      </c>
      <c r="AZ15" s="45">
        <v>4</v>
      </c>
      <c r="BA15" s="45">
        <v>3</v>
      </c>
      <c r="BB15" s="45">
        <v>1</v>
      </c>
      <c r="BC15" s="45">
        <v>5</v>
      </c>
      <c r="BD15" s="45">
        <v>3</v>
      </c>
      <c r="BE15" s="45">
        <v>2</v>
      </c>
      <c r="BF15" s="45">
        <v>14</v>
      </c>
      <c r="BG15" s="45">
        <v>9</v>
      </c>
      <c r="BH15" s="46">
        <v>5</v>
      </c>
      <c r="BI15" s="45">
        <v>11</v>
      </c>
      <c r="BJ15" s="45">
        <v>3</v>
      </c>
      <c r="BK15" s="46">
        <v>8</v>
      </c>
      <c r="BL15" s="46">
        <v>2</v>
      </c>
      <c r="BM15" s="46">
        <v>0</v>
      </c>
      <c r="BN15" s="40"/>
      <c r="BO15" s="42" t="s">
        <v>20</v>
      </c>
      <c r="BP15" s="56" t="s">
        <v>47</v>
      </c>
      <c r="BQ15" s="54"/>
    </row>
    <row r="16" spans="1:69" s="2" customFormat="1" ht="12">
      <c r="A16" s="36"/>
      <c r="B16" s="36"/>
      <c r="C16" s="53" t="s">
        <v>48</v>
      </c>
      <c r="D16" s="55"/>
      <c r="E16" s="45">
        <v>42</v>
      </c>
      <c r="F16" s="45">
        <v>16</v>
      </c>
      <c r="G16" s="45">
        <v>26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41</v>
      </c>
      <c r="R16" s="45">
        <v>15</v>
      </c>
      <c r="S16" s="45">
        <v>26</v>
      </c>
      <c r="T16" s="45">
        <v>1</v>
      </c>
      <c r="U16" s="45">
        <v>1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6">
        <v>0</v>
      </c>
      <c r="AC16" s="40"/>
      <c r="AD16" s="42"/>
      <c r="AE16" s="56" t="s">
        <v>49</v>
      </c>
      <c r="AF16" s="54"/>
      <c r="AG16" s="41"/>
      <c r="AH16" s="41"/>
      <c r="AI16" s="57" t="s">
        <v>48</v>
      </c>
      <c r="AJ16" s="55"/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6">
        <v>0</v>
      </c>
      <c r="BI16" s="45">
        <v>0</v>
      </c>
      <c r="BJ16" s="45">
        <v>0</v>
      </c>
      <c r="BK16" s="46">
        <v>0</v>
      </c>
      <c r="BL16" s="46">
        <v>15</v>
      </c>
      <c r="BM16" s="46">
        <v>0</v>
      </c>
      <c r="BN16" s="40"/>
      <c r="BO16" s="42"/>
      <c r="BP16" s="56" t="s">
        <v>49</v>
      </c>
      <c r="BQ16" s="54"/>
    </row>
    <row r="17" spans="1:69" s="2" customFormat="1" ht="12">
      <c r="A17" s="36"/>
      <c r="B17" s="36"/>
      <c r="C17" s="53" t="s">
        <v>50</v>
      </c>
      <c r="D17" s="55"/>
      <c r="E17" s="45">
        <v>4</v>
      </c>
      <c r="F17" s="45">
        <v>2</v>
      </c>
      <c r="G17" s="45">
        <v>2</v>
      </c>
      <c r="H17" s="45">
        <v>1</v>
      </c>
      <c r="I17" s="45">
        <v>0</v>
      </c>
      <c r="J17" s="45">
        <v>1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1</v>
      </c>
      <c r="U17" s="45">
        <v>1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6">
        <v>0</v>
      </c>
      <c r="AC17" s="40"/>
      <c r="AD17" s="42"/>
      <c r="AE17" s="56" t="s">
        <v>51</v>
      </c>
      <c r="AF17" s="54"/>
      <c r="AG17" s="41"/>
      <c r="AH17" s="41"/>
      <c r="AI17" s="57" t="s">
        <v>50</v>
      </c>
      <c r="AJ17" s="55"/>
      <c r="AK17" s="45">
        <v>1</v>
      </c>
      <c r="AL17" s="45">
        <v>0</v>
      </c>
      <c r="AM17" s="45">
        <v>1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1</v>
      </c>
      <c r="AU17" s="45">
        <v>1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6">
        <v>0</v>
      </c>
      <c r="BI17" s="45">
        <v>0</v>
      </c>
      <c r="BJ17" s="45">
        <v>0</v>
      </c>
      <c r="BK17" s="46">
        <v>0</v>
      </c>
      <c r="BL17" s="46">
        <v>2</v>
      </c>
      <c r="BM17" s="46">
        <v>0</v>
      </c>
      <c r="BN17" s="40"/>
      <c r="BO17" s="42"/>
      <c r="BP17" s="56" t="s">
        <v>51</v>
      </c>
      <c r="BQ17" s="54"/>
    </row>
    <row r="18" spans="1:69" s="2" customFormat="1" ht="12">
      <c r="A18" s="39"/>
      <c r="B18" s="36"/>
      <c r="C18" s="53" t="s">
        <v>52</v>
      </c>
      <c r="D18" s="55"/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6">
        <v>0</v>
      </c>
      <c r="AC18" s="44"/>
      <c r="AD18" s="42"/>
      <c r="AE18" s="56" t="s">
        <v>53</v>
      </c>
      <c r="AF18" s="54"/>
      <c r="AG18" s="41"/>
      <c r="AH18" s="41"/>
      <c r="AI18" s="57" t="s">
        <v>52</v>
      </c>
      <c r="AJ18" s="55"/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5">
        <v>0</v>
      </c>
      <c r="AV18" s="45">
        <v>0</v>
      </c>
      <c r="AW18" s="45">
        <v>0</v>
      </c>
      <c r="AX18" s="45">
        <v>0</v>
      </c>
      <c r="AY18" s="45">
        <v>0</v>
      </c>
      <c r="AZ18" s="45">
        <v>0</v>
      </c>
      <c r="BA18" s="45">
        <v>0</v>
      </c>
      <c r="BB18" s="45">
        <v>0</v>
      </c>
      <c r="BC18" s="45">
        <v>0</v>
      </c>
      <c r="BD18" s="45">
        <v>0</v>
      </c>
      <c r="BE18" s="45">
        <v>0</v>
      </c>
      <c r="BF18" s="45">
        <v>0</v>
      </c>
      <c r="BG18" s="45">
        <v>0</v>
      </c>
      <c r="BH18" s="46">
        <v>0</v>
      </c>
      <c r="BI18" s="45">
        <v>0</v>
      </c>
      <c r="BJ18" s="45">
        <v>0</v>
      </c>
      <c r="BK18" s="46">
        <v>0</v>
      </c>
      <c r="BL18" s="46">
        <v>0</v>
      </c>
      <c r="BM18" s="46">
        <v>0</v>
      </c>
      <c r="BN18" s="44"/>
      <c r="BO18" s="42"/>
      <c r="BP18" s="56" t="s">
        <v>53</v>
      </c>
      <c r="BQ18" s="54"/>
    </row>
    <row r="19" spans="1:69" s="2" customFormat="1" ht="12">
      <c r="A19" s="39"/>
      <c r="B19" s="36"/>
      <c r="C19" s="53" t="s">
        <v>54</v>
      </c>
      <c r="D19" s="55"/>
      <c r="E19" s="45">
        <v>13</v>
      </c>
      <c r="F19" s="45">
        <v>4</v>
      </c>
      <c r="G19" s="45">
        <v>9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12</v>
      </c>
      <c r="R19" s="45">
        <v>4</v>
      </c>
      <c r="S19" s="45">
        <v>8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6">
        <v>0</v>
      </c>
      <c r="AC19" s="44"/>
      <c r="AD19" s="42"/>
      <c r="AE19" s="56" t="s">
        <v>55</v>
      </c>
      <c r="AF19" s="54"/>
      <c r="AG19" s="41"/>
      <c r="AH19" s="41"/>
      <c r="AI19" s="57" t="s">
        <v>54</v>
      </c>
      <c r="AJ19" s="55"/>
      <c r="AK19" s="45">
        <v>1</v>
      </c>
      <c r="AL19" s="45">
        <v>0</v>
      </c>
      <c r="AM19" s="45">
        <v>1</v>
      </c>
      <c r="AN19" s="45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5">
        <v>0</v>
      </c>
      <c r="AV19" s="45">
        <v>0</v>
      </c>
      <c r="AW19" s="45">
        <v>0</v>
      </c>
      <c r="AX19" s="45">
        <v>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0</v>
      </c>
      <c r="BF19" s="45">
        <v>0</v>
      </c>
      <c r="BG19" s="45">
        <v>0</v>
      </c>
      <c r="BH19" s="46">
        <v>0</v>
      </c>
      <c r="BI19" s="45">
        <v>0</v>
      </c>
      <c r="BJ19" s="45">
        <v>0</v>
      </c>
      <c r="BK19" s="46">
        <v>0</v>
      </c>
      <c r="BL19" s="46">
        <v>5</v>
      </c>
      <c r="BM19" s="46">
        <v>0</v>
      </c>
      <c r="BN19" s="44"/>
      <c r="BO19" s="42"/>
      <c r="BP19" s="56" t="s">
        <v>55</v>
      </c>
      <c r="BQ19" s="54"/>
    </row>
    <row r="20" spans="1:69" s="2" customFormat="1" ht="12">
      <c r="A20" s="39"/>
      <c r="B20" s="36"/>
      <c r="C20" s="53" t="s">
        <v>56</v>
      </c>
      <c r="D20" s="55"/>
      <c r="E20" s="45">
        <v>122</v>
      </c>
      <c r="F20" s="45">
        <v>46</v>
      </c>
      <c r="G20" s="45">
        <v>76</v>
      </c>
      <c r="H20" s="45">
        <v>0</v>
      </c>
      <c r="I20" s="45">
        <v>0</v>
      </c>
      <c r="J20" s="45">
        <v>0</v>
      </c>
      <c r="K20" s="45">
        <v>47</v>
      </c>
      <c r="L20" s="45">
        <v>0</v>
      </c>
      <c r="M20" s="45">
        <v>47</v>
      </c>
      <c r="N20" s="45">
        <v>7</v>
      </c>
      <c r="O20" s="45">
        <v>4</v>
      </c>
      <c r="P20" s="45">
        <v>3</v>
      </c>
      <c r="Q20" s="45">
        <v>13</v>
      </c>
      <c r="R20" s="45">
        <v>4</v>
      </c>
      <c r="S20" s="45">
        <v>9</v>
      </c>
      <c r="T20" s="45">
        <v>21</v>
      </c>
      <c r="U20" s="45">
        <v>16</v>
      </c>
      <c r="V20" s="45">
        <v>5</v>
      </c>
      <c r="W20" s="45">
        <v>0</v>
      </c>
      <c r="X20" s="45">
        <v>0</v>
      </c>
      <c r="Y20" s="45">
        <v>0</v>
      </c>
      <c r="Z20" s="45">
        <v>1</v>
      </c>
      <c r="AA20" s="45">
        <v>1</v>
      </c>
      <c r="AB20" s="45">
        <v>0</v>
      </c>
      <c r="AC20" s="44"/>
      <c r="AD20" s="42"/>
      <c r="AE20" s="56" t="s">
        <v>57</v>
      </c>
      <c r="AF20" s="54"/>
      <c r="AG20" s="41"/>
      <c r="AH20" s="41"/>
      <c r="AI20" s="57" t="s">
        <v>56</v>
      </c>
      <c r="AJ20" s="55"/>
      <c r="AK20" s="45">
        <v>17</v>
      </c>
      <c r="AL20" s="45">
        <v>9</v>
      </c>
      <c r="AM20" s="45">
        <v>8</v>
      </c>
      <c r="AN20" s="45">
        <v>0</v>
      </c>
      <c r="AO20" s="45">
        <v>0</v>
      </c>
      <c r="AP20" s="45">
        <v>0</v>
      </c>
      <c r="AQ20" s="45">
        <v>3</v>
      </c>
      <c r="AR20" s="45">
        <v>3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3</v>
      </c>
      <c r="BA20" s="45">
        <v>2</v>
      </c>
      <c r="BB20" s="45">
        <v>1</v>
      </c>
      <c r="BC20" s="45">
        <v>0</v>
      </c>
      <c r="BD20" s="45">
        <v>0</v>
      </c>
      <c r="BE20" s="45">
        <v>0</v>
      </c>
      <c r="BF20" s="45">
        <v>1</v>
      </c>
      <c r="BG20" s="45">
        <v>1</v>
      </c>
      <c r="BH20" s="45">
        <v>0</v>
      </c>
      <c r="BI20" s="45">
        <v>9</v>
      </c>
      <c r="BJ20" s="45">
        <v>6</v>
      </c>
      <c r="BK20" s="45">
        <v>3</v>
      </c>
      <c r="BL20" s="45">
        <v>14</v>
      </c>
      <c r="BM20" s="45">
        <v>2</v>
      </c>
      <c r="BN20" s="44"/>
      <c r="BO20" s="42"/>
      <c r="BP20" s="56" t="s">
        <v>57</v>
      </c>
      <c r="BQ20" s="54"/>
    </row>
    <row r="21" spans="1:69" s="2" customFormat="1" ht="18.75" customHeight="1">
      <c r="A21" s="39"/>
      <c r="B21" s="53" t="s">
        <v>58</v>
      </c>
      <c r="C21" s="54"/>
      <c r="D21" s="55"/>
      <c r="E21" s="45">
        <v>1233</v>
      </c>
      <c r="F21" s="45">
        <v>632</v>
      </c>
      <c r="G21" s="45">
        <v>601</v>
      </c>
      <c r="H21" s="45">
        <v>58</v>
      </c>
      <c r="I21" s="45">
        <v>40</v>
      </c>
      <c r="J21" s="45">
        <v>18</v>
      </c>
      <c r="K21" s="45">
        <v>115</v>
      </c>
      <c r="L21" s="45">
        <v>13</v>
      </c>
      <c r="M21" s="45">
        <v>102</v>
      </c>
      <c r="N21" s="45">
        <v>151</v>
      </c>
      <c r="O21" s="45">
        <v>57</v>
      </c>
      <c r="P21" s="45">
        <v>94</v>
      </c>
      <c r="Q21" s="45">
        <v>204</v>
      </c>
      <c r="R21" s="45">
        <v>52</v>
      </c>
      <c r="S21" s="45">
        <v>152</v>
      </c>
      <c r="T21" s="45">
        <v>14</v>
      </c>
      <c r="U21" s="45">
        <v>12</v>
      </c>
      <c r="V21" s="45">
        <v>2</v>
      </c>
      <c r="W21" s="45">
        <v>10</v>
      </c>
      <c r="X21" s="45">
        <v>7</v>
      </c>
      <c r="Y21" s="45">
        <v>3</v>
      </c>
      <c r="Z21" s="45">
        <v>1</v>
      </c>
      <c r="AA21" s="45">
        <v>1</v>
      </c>
      <c r="AB21" s="47">
        <v>0</v>
      </c>
      <c r="AC21" s="44"/>
      <c r="AD21" s="56" t="s">
        <v>59</v>
      </c>
      <c r="AE21" s="54"/>
      <c r="AF21" s="54"/>
      <c r="AG21" s="41"/>
      <c r="AH21" s="57" t="s">
        <v>58</v>
      </c>
      <c r="AI21" s="54"/>
      <c r="AJ21" s="55"/>
      <c r="AK21" s="45">
        <v>330</v>
      </c>
      <c r="AL21" s="45">
        <v>209</v>
      </c>
      <c r="AM21" s="45">
        <v>121</v>
      </c>
      <c r="AN21" s="45">
        <v>32</v>
      </c>
      <c r="AO21" s="45">
        <v>27</v>
      </c>
      <c r="AP21" s="45">
        <v>5</v>
      </c>
      <c r="AQ21" s="45">
        <v>31</v>
      </c>
      <c r="AR21" s="45">
        <v>26</v>
      </c>
      <c r="AS21" s="45">
        <v>5</v>
      </c>
      <c r="AT21" s="45">
        <v>15</v>
      </c>
      <c r="AU21" s="45">
        <v>5</v>
      </c>
      <c r="AV21" s="45">
        <v>10</v>
      </c>
      <c r="AW21" s="45">
        <v>16</v>
      </c>
      <c r="AX21" s="45">
        <v>11</v>
      </c>
      <c r="AY21" s="45">
        <v>5</v>
      </c>
      <c r="AZ21" s="45">
        <v>38</v>
      </c>
      <c r="BA21" s="45">
        <v>31</v>
      </c>
      <c r="BB21" s="45">
        <v>7</v>
      </c>
      <c r="BC21" s="45">
        <v>55</v>
      </c>
      <c r="BD21" s="45">
        <v>52</v>
      </c>
      <c r="BE21" s="45">
        <v>3</v>
      </c>
      <c r="BF21" s="45">
        <v>71</v>
      </c>
      <c r="BG21" s="45">
        <v>40</v>
      </c>
      <c r="BH21" s="47">
        <v>31</v>
      </c>
      <c r="BI21" s="45">
        <v>92</v>
      </c>
      <c r="BJ21" s="45">
        <v>49</v>
      </c>
      <c r="BK21" s="47">
        <v>43</v>
      </c>
      <c r="BL21" s="47">
        <v>527</v>
      </c>
      <c r="BM21" s="47">
        <v>54</v>
      </c>
      <c r="BN21" s="44"/>
      <c r="BO21" s="56" t="s">
        <v>59</v>
      </c>
      <c r="BP21" s="54"/>
      <c r="BQ21" s="54"/>
    </row>
    <row r="22" spans="1:69" s="2" customFormat="1" ht="18.75" customHeight="1">
      <c r="A22" s="58" t="s">
        <v>60</v>
      </c>
      <c r="B22" s="59"/>
      <c r="C22" s="59"/>
      <c r="D22" s="60"/>
      <c r="E22" s="50">
        <v>6995</v>
      </c>
      <c r="F22" s="51">
        <v>4478</v>
      </c>
      <c r="G22" s="51">
        <v>2517</v>
      </c>
      <c r="H22" s="51">
        <v>502</v>
      </c>
      <c r="I22" s="51">
        <v>405</v>
      </c>
      <c r="J22" s="51">
        <v>97</v>
      </c>
      <c r="K22" s="51">
        <v>727</v>
      </c>
      <c r="L22" s="51">
        <v>119</v>
      </c>
      <c r="M22" s="51">
        <v>608</v>
      </c>
      <c r="N22" s="51">
        <v>690</v>
      </c>
      <c r="O22" s="51">
        <v>252</v>
      </c>
      <c r="P22" s="51">
        <v>438</v>
      </c>
      <c r="Q22" s="51">
        <v>904</v>
      </c>
      <c r="R22" s="51">
        <v>309</v>
      </c>
      <c r="S22" s="51">
        <v>595</v>
      </c>
      <c r="T22" s="51">
        <v>283</v>
      </c>
      <c r="U22" s="51">
        <v>224</v>
      </c>
      <c r="V22" s="51">
        <v>59</v>
      </c>
      <c r="W22" s="51">
        <v>31</v>
      </c>
      <c r="X22" s="51">
        <v>20</v>
      </c>
      <c r="Y22" s="51">
        <v>11</v>
      </c>
      <c r="Z22" s="51">
        <v>3</v>
      </c>
      <c r="AA22" s="51">
        <v>3</v>
      </c>
      <c r="AB22" s="52">
        <v>0</v>
      </c>
      <c r="AC22" s="61" t="s">
        <v>61</v>
      </c>
      <c r="AD22" s="59"/>
      <c r="AE22" s="59"/>
      <c r="AF22" s="59"/>
      <c r="AG22" s="62" t="s">
        <v>60</v>
      </c>
      <c r="AH22" s="59"/>
      <c r="AI22" s="59"/>
      <c r="AJ22" s="60"/>
      <c r="AK22" s="52">
        <v>1549</v>
      </c>
      <c r="AL22" s="52">
        <v>1194</v>
      </c>
      <c r="AM22" s="52">
        <v>355</v>
      </c>
      <c r="AN22" s="52">
        <v>278</v>
      </c>
      <c r="AO22" s="52">
        <v>246</v>
      </c>
      <c r="AP22" s="52">
        <v>32</v>
      </c>
      <c r="AQ22" s="52">
        <v>300</v>
      </c>
      <c r="AR22" s="52">
        <v>286</v>
      </c>
      <c r="AS22" s="52">
        <v>14</v>
      </c>
      <c r="AT22" s="52">
        <v>145</v>
      </c>
      <c r="AU22" s="52">
        <v>107</v>
      </c>
      <c r="AV22" s="52">
        <v>38</v>
      </c>
      <c r="AW22" s="52">
        <v>88</v>
      </c>
      <c r="AX22" s="52">
        <v>69</v>
      </c>
      <c r="AY22" s="52">
        <v>19</v>
      </c>
      <c r="AZ22" s="52">
        <v>347</v>
      </c>
      <c r="BA22" s="52">
        <v>308</v>
      </c>
      <c r="BB22" s="52">
        <v>39</v>
      </c>
      <c r="BC22" s="52">
        <v>443</v>
      </c>
      <c r="BD22" s="52">
        <v>428</v>
      </c>
      <c r="BE22" s="52">
        <v>15</v>
      </c>
      <c r="BF22" s="52">
        <v>326</v>
      </c>
      <c r="BG22" s="52">
        <v>246</v>
      </c>
      <c r="BH22" s="52">
        <v>80</v>
      </c>
      <c r="BI22" s="52">
        <v>379</v>
      </c>
      <c r="BJ22" s="52">
        <v>262</v>
      </c>
      <c r="BK22" s="52">
        <v>117</v>
      </c>
      <c r="BL22" s="52">
        <v>4896</v>
      </c>
      <c r="BM22" s="52">
        <v>146</v>
      </c>
      <c r="BN22" s="61" t="s">
        <v>61</v>
      </c>
      <c r="BO22" s="59"/>
      <c r="BP22" s="59"/>
      <c r="BQ22" s="59"/>
    </row>
    <row r="23" spans="1:65" s="2" customFormat="1" ht="18" customHeight="1">
      <c r="A23" s="34" t="s">
        <v>30</v>
      </c>
      <c r="B23" s="19"/>
      <c r="C23" s="33" t="s">
        <v>22</v>
      </c>
      <c r="D23" s="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9" t="s">
        <v>21</v>
      </c>
      <c r="AD23" s="19"/>
      <c r="AE23" s="10" t="s">
        <v>21</v>
      </c>
      <c r="AF23" s="10"/>
      <c r="AG23" s="34"/>
      <c r="AH23" s="19"/>
      <c r="AI23" s="33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s="2" customFormat="1" ht="14.25" customHeight="1">
      <c r="A24" s="34"/>
      <c r="B24" s="18"/>
      <c r="C24" s="33"/>
      <c r="D24" s="1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8"/>
      <c r="AD24" s="18"/>
      <c r="AE24" s="18"/>
      <c r="AF24" s="18"/>
      <c r="AG24" s="34"/>
      <c r="AH24" s="18"/>
      <c r="AI24" s="33"/>
      <c r="AJ24" s="18"/>
      <c r="AK24" s="6"/>
      <c r="AL24" s="6"/>
      <c r="AM24" s="6"/>
      <c r="AN24" s="6"/>
      <c r="AO24" s="6"/>
      <c r="AP24" s="6"/>
      <c r="AQ24" s="17"/>
      <c r="AR24" s="17"/>
      <c r="AS24" s="17"/>
      <c r="AT24" s="17"/>
      <c r="AU24" s="17"/>
      <c r="AV24" s="17"/>
      <c r="AW24" s="17"/>
      <c r="AX24" s="6"/>
      <c r="AY24" s="6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</sheetData>
  <sheetProtection/>
  <mergeCells count="93">
    <mergeCell ref="BL3:BM3"/>
    <mergeCell ref="BL4:BL5"/>
    <mergeCell ref="BM4:BM5"/>
    <mergeCell ref="AC2:AF2"/>
    <mergeCell ref="Q3:S4"/>
    <mergeCell ref="T3:V4"/>
    <mergeCell ref="W3:AB3"/>
    <mergeCell ref="AC3:AF5"/>
    <mergeCell ref="BC3:BE4"/>
    <mergeCell ref="A2:D2"/>
    <mergeCell ref="A3:D5"/>
    <mergeCell ref="E3:G4"/>
    <mergeCell ref="H3:J4"/>
    <mergeCell ref="AK3:AY3"/>
    <mergeCell ref="AN4:AP4"/>
    <mergeCell ref="AQ4:AS4"/>
    <mergeCell ref="K3:M4"/>
    <mergeCell ref="N3:P4"/>
    <mergeCell ref="AG3:AJ5"/>
    <mergeCell ref="BN3:BQ5"/>
    <mergeCell ref="AG2:AJ2"/>
    <mergeCell ref="BF3:BH4"/>
    <mergeCell ref="BI3:BK4"/>
    <mergeCell ref="W4:Y4"/>
    <mergeCell ref="Z4:AB4"/>
    <mergeCell ref="AK4:AM4"/>
    <mergeCell ref="AW4:AY4"/>
    <mergeCell ref="AT4:AV4"/>
    <mergeCell ref="AZ3:BB4"/>
    <mergeCell ref="A7:D7"/>
    <mergeCell ref="AC7:AF7"/>
    <mergeCell ref="AG7:AJ7"/>
    <mergeCell ref="BN7:BQ7"/>
    <mergeCell ref="B8:C8"/>
    <mergeCell ref="AD8:AE8"/>
    <mergeCell ref="AH8:AI8"/>
    <mergeCell ref="BO8:BP8"/>
    <mergeCell ref="B9:C9"/>
    <mergeCell ref="AD9:AE9"/>
    <mergeCell ref="AH9:AI9"/>
    <mergeCell ref="BO9:BP9"/>
    <mergeCell ref="B10:D10"/>
    <mergeCell ref="AD10:AF10"/>
    <mergeCell ref="AH10:AJ10"/>
    <mergeCell ref="BO10:BQ10"/>
    <mergeCell ref="C11:D11"/>
    <mergeCell ref="AE11:AF11"/>
    <mergeCell ref="AI11:AJ11"/>
    <mergeCell ref="BP11:BQ11"/>
    <mergeCell ref="B12:D12"/>
    <mergeCell ref="AD12:AF12"/>
    <mergeCell ref="AH12:AJ12"/>
    <mergeCell ref="BO12:BQ12"/>
    <mergeCell ref="C13:D13"/>
    <mergeCell ref="AE13:AF13"/>
    <mergeCell ref="AI13:AJ13"/>
    <mergeCell ref="BP13:BQ13"/>
    <mergeCell ref="C14:D14"/>
    <mergeCell ref="AE14:AF14"/>
    <mergeCell ref="AI14:AJ14"/>
    <mergeCell ref="BP14:BQ14"/>
    <mergeCell ref="C15:D15"/>
    <mergeCell ref="AE15:AF15"/>
    <mergeCell ref="AI15:AJ15"/>
    <mergeCell ref="BP15:BQ15"/>
    <mergeCell ref="C16:D16"/>
    <mergeCell ref="AE16:AF16"/>
    <mergeCell ref="AI16:AJ16"/>
    <mergeCell ref="BP16:BQ16"/>
    <mergeCell ref="C17:D17"/>
    <mergeCell ref="AE17:AF17"/>
    <mergeCell ref="AI17:AJ17"/>
    <mergeCell ref="BP17:BQ17"/>
    <mergeCell ref="C18:D18"/>
    <mergeCell ref="AE18:AF18"/>
    <mergeCell ref="AI18:AJ18"/>
    <mergeCell ref="BP18:BQ18"/>
    <mergeCell ref="C19:D19"/>
    <mergeCell ref="AE19:AF19"/>
    <mergeCell ref="AI19:AJ19"/>
    <mergeCell ref="BP19:BQ19"/>
    <mergeCell ref="C20:D20"/>
    <mergeCell ref="AE20:AF20"/>
    <mergeCell ref="AI20:AJ20"/>
    <mergeCell ref="BP20:BQ20"/>
    <mergeCell ref="B21:D21"/>
    <mergeCell ref="AD21:AF21"/>
    <mergeCell ref="AH21:AJ21"/>
    <mergeCell ref="BO21:BQ21"/>
    <mergeCell ref="A22:D22"/>
    <mergeCell ref="AC22:AF22"/>
    <mergeCell ref="AG22:AJ22"/>
    <mergeCell ref="BN22:BQ22"/>
  </mergeCells>
  <printOptions horizontalCentered="1" verticalCentered="1"/>
  <pageMargins left="0.25" right="0.25" top="0.75" bottom="0.75" header="0.3" footer="0.3"/>
  <pageSetup fitToHeight="3" horizontalDpi="300" verticalDpi="300" orientation="landscape" pageOrder="overThenDown" paperSize="9" scale="62" r:id="rId1"/>
  <colBreaks count="1" manualBreakCount="1">
    <brk id="3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2012-12-12T04:18:23Z</dcterms:created>
  <dcterms:modified xsi:type="dcterms:W3CDTF">2022-10-25T07:36:27Z</dcterms:modified>
  <cp:category/>
  <cp:version/>
  <cp:contentType/>
  <cp:contentStatus/>
</cp:coreProperties>
</file>