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7320" tabRatio="378" activeTab="0"/>
  </bookViews>
  <sheets>
    <sheet name="090_01" sheetId="1" r:id="rId1"/>
    <sheet name="090_02" sheetId="2" r:id="rId2"/>
    <sheet name="090_03" sheetId="3" r:id="rId3"/>
  </sheets>
  <definedNames>
    <definedName name="_xlnm.Print_Area" localSheetId="0">'090_01'!$A$1:$CD$77</definedName>
    <definedName name="_xlnm.Print_Area" localSheetId="1">'090_02'!$A$1:$CC$77</definedName>
    <definedName name="_xlnm.Print_Area" localSheetId="2">'090_03'!$A$1:$CD$77</definedName>
  </definedNames>
  <calcPr fullCalcOnLoad="1"/>
</workbook>
</file>

<file path=xl/sharedStrings.xml><?xml version="1.0" encoding="utf-8"?>
<sst xmlns="http://schemas.openxmlformats.org/spreadsheetml/2006/main" count="1137" uniqueCount="75">
  <si>
    <t>総         数</t>
  </si>
  <si>
    <t>大 　 　　　　学　　  　　　等　  　　　　進　 　 　　　学　  　　　　者     （Ａ）</t>
  </si>
  <si>
    <t>計</t>
  </si>
  <si>
    <t>短期大学（本科）</t>
  </si>
  <si>
    <t>男</t>
  </si>
  <si>
    <t>女</t>
  </si>
  <si>
    <t>人</t>
  </si>
  <si>
    <t>左記以外の者</t>
  </si>
  <si>
    <t>学科</t>
  </si>
  <si>
    <t>専修学校（専門課程）
進学者（Ｂ）</t>
  </si>
  <si>
    <t>専 修 学 校 （ 一 般 課 程 ）等 入 学 者（Ｃ）</t>
  </si>
  <si>
    <t>大    学（学部）</t>
  </si>
  <si>
    <t>大学・短期大学
（別  科）</t>
  </si>
  <si>
    <t>高等学校
（専攻科）</t>
  </si>
  <si>
    <t>各種学校</t>
  </si>
  <si>
    <t>計</t>
  </si>
  <si>
    <t>大学・短期大学の　　　　　　　　　　　　　　　　　　　　　　　　　　　　　　　　　　　　　　　　　　　　　　　　　　　　　　　　　　　　　　　　　　　　　　　　　　　　　　　
通信教育部及び放送大学</t>
  </si>
  <si>
    <t>専修学校　　　　　　　　　　　　　　　　　　　　　　　　　　　　　　　　　　　　　　　　　　　　　　　　　　　　　　　　　　　　　　　　　　　　　　　　　　　　　　　　　　
（一般課程）等</t>
  </si>
  <si>
    <t>公共職業能力　　　　　　　　　　　　　　　　　　　　　　　　　　　　　　　　　　　　　　　　　　　　　　　　　　　　　　　　　　　　　　　　　　　　　　　　　　　　　　　　　　　　　
開発施設等　　　　　　　　　　　　　　　　　　　　　　　　　　　　　　　　　　　　　　　　　　　　　　　　　　　　　　　　　　　　　　　　　　　　　　　　　　　　　　　　　　　
入学者（Ｄ）</t>
  </si>
  <si>
    <t>不詳・死亡
の者</t>
  </si>
  <si>
    <t>自営業主等</t>
  </si>
  <si>
    <t>臨時労働者</t>
  </si>
  <si>
    <t>自営業主等・無期雇用労働者</t>
  </si>
  <si>
    <t>無期雇用</t>
  </si>
  <si>
    <t>有期雇用</t>
  </si>
  <si>
    <t>雇用契約期間が一年以上、かつフルタイム勤務相当の者</t>
  </si>
  <si>
    <t>Ｅ「有期雇用」のうち雇用契約期間が一年以上、かつフルタイム勤務相当の者（再掲）</t>
  </si>
  <si>
    <t xml:space="preserve"> 総 数</t>
  </si>
  <si>
    <t xml:space="preserve"> 総 数(つづき)</t>
  </si>
  <si>
    <t>令和４年３月</t>
  </si>
  <si>
    <t>普通科</t>
  </si>
  <si>
    <t>専門学科</t>
  </si>
  <si>
    <t>農業科</t>
  </si>
  <si>
    <t>工業科</t>
  </si>
  <si>
    <t>商業科</t>
  </si>
  <si>
    <t>家庭科</t>
  </si>
  <si>
    <t>看護科</t>
  </si>
  <si>
    <t>情報科</t>
  </si>
  <si>
    <t>福祉科</t>
  </si>
  <si>
    <t>その他</t>
  </si>
  <si>
    <t>総合学科</t>
  </si>
  <si>
    <t>国立</t>
  </si>
  <si>
    <t>公立</t>
  </si>
  <si>
    <t>府立</t>
  </si>
  <si>
    <t>市立</t>
  </si>
  <si>
    <t>私立</t>
  </si>
  <si>
    <t>令和３年３月</t>
  </si>
  <si>
    <t xml:space="preserve"> 全日制</t>
  </si>
  <si>
    <t xml:space="preserve"> 全日制(つづき)</t>
  </si>
  <si>
    <t>令和４年３月</t>
  </si>
  <si>
    <t>普通科</t>
  </si>
  <si>
    <t>専門学科</t>
  </si>
  <si>
    <t>農業科</t>
  </si>
  <si>
    <t>工業科</t>
  </si>
  <si>
    <t>商業科</t>
  </si>
  <si>
    <t>家庭科</t>
  </si>
  <si>
    <t>看護科</t>
  </si>
  <si>
    <t>情報科</t>
  </si>
  <si>
    <t>福祉科</t>
  </si>
  <si>
    <t>その他</t>
  </si>
  <si>
    <t>総合学科</t>
  </si>
  <si>
    <t>国立</t>
  </si>
  <si>
    <t>公立</t>
  </si>
  <si>
    <t>府立</t>
  </si>
  <si>
    <t>市立</t>
  </si>
  <si>
    <t>私立</t>
  </si>
  <si>
    <t>令和３年３月</t>
  </si>
  <si>
    <t xml:space="preserve"> 定時制</t>
  </si>
  <si>
    <t xml:space="preserve"> 定時制(つづき)</t>
  </si>
  <si>
    <t>常用労働者</t>
  </si>
  <si>
    <t>左記Ａ、Ｂ、Ｃ，Ｄのうち就職している者（再掲）（Ｆ）</t>
  </si>
  <si>
    <t>就職者等（左記Ａ、Ｂ、Ｃ、Ｄを除く）（Ｅ）</t>
  </si>
  <si>
    <t>（注）Ａ及びＢの進学者、Ｃ及びＤの入学者のうち「自営業主等」、「無期雇用」及び「有期雇用のうち雇用契約期間が一年上、かつフルタイム勤務相当」で就職している者は、再掲欄Ｆに計上している。</t>
  </si>
  <si>
    <t>[090] 学科、状況別卒業者数</t>
  </si>
  <si>
    <t>特別支援学校高等部（専攻科）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</si>
</sst>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\(#,###\);[Red]\(&quot;△&quot;#,###\);"/>
    <numFmt numFmtId="178" formatCode="_ * ###,###_ ;_ * &quot;△&quot;###,##0.0_ ;_ * &quot;-&quot;?_ ;________@&quot;・・・&quot;"/>
    <numFmt numFmtId="179" formatCode="_ * ###,##0_ ;_ * &quot;△&quot;###,##0.0_ ;_ * &quot;-&quot;?_ ;________@&quot;・・・&quot;"/>
    <numFmt numFmtId="180" formatCode="[DBNum3][$-411]0"/>
    <numFmt numFmtId="181" formatCode="_ * ###,##0_ ;_ * &quot;△&quot;###,##0.0_ ;_ * &quot;-&quot;\ ;________@&quot;・・・&quot;"/>
    <numFmt numFmtId="182" formatCode="_ * #,##0_ ;_ * &quot;△&quot;#,##0_ ;_ * &quot;-&quot;\ ;________@&quot;･･･&quot;"/>
    <numFmt numFmtId="183" formatCode="_ * #,##0_ ;_ * &quot;△&quot;#,##0_ ;_ * &quot;-&quot;\ ;@"/>
    <numFmt numFmtId="184" formatCode="_ * #,##0_ ;_ * &quot;△&quot;#,##0_ ;_ * &quot;-&quot;\ ;@\ "/>
    <numFmt numFmtId="185" formatCode="0_ "/>
    <numFmt numFmtId="186" formatCode="0;\-0;&quot;－&quot;"/>
  </numFmts>
  <fonts count="5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9"/>
      <name val="明朝"/>
      <family val="1"/>
    </font>
    <font>
      <sz val="7"/>
      <name val="ＭＳ 明朝"/>
      <family val="1"/>
    </font>
    <font>
      <sz val="10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6"/>
      <name val="明朝"/>
      <family val="1"/>
    </font>
    <font>
      <sz val="8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trike/>
      <sz val="10"/>
      <name val="明朝"/>
      <family val="1"/>
    </font>
    <font>
      <strike/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9" fillId="0" borderId="0">
      <alignment vertical="center"/>
      <protection/>
    </xf>
    <xf numFmtId="0" fontId="9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0" fillId="0" borderId="0" xfId="0" applyFont="1" applyAlignment="1">
      <alignment/>
    </xf>
    <xf numFmtId="0" fontId="7" fillId="0" borderId="0" xfId="0" applyFont="1" applyAlignment="1" applyProtection="1">
      <alignment horizontal="left" shrinkToFit="1"/>
      <protection/>
    </xf>
    <xf numFmtId="0" fontId="4" fillId="33" borderId="10" xfId="0" applyFont="1" applyFill="1" applyBorder="1" applyAlignment="1" applyProtection="1">
      <alignment horizontal="left" vertical="top" shrinkToFit="1"/>
      <protection/>
    </xf>
    <xf numFmtId="0" fontId="4" fillId="33" borderId="11" xfId="0" applyFont="1" applyFill="1" applyBorder="1" applyAlignment="1" applyProtection="1">
      <alignment horizontal="left" vertical="top" shrinkToFit="1"/>
      <protection/>
    </xf>
    <xf numFmtId="0" fontId="4" fillId="33" borderId="12" xfId="0" applyFont="1" applyFill="1" applyBorder="1" applyAlignment="1" applyProtection="1">
      <alignment horizontal="left" vertical="top" shrinkToFit="1"/>
      <protection/>
    </xf>
    <xf numFmtId="0" fontId="4" fillId="33" borderId="0" xfId="0" applyFont="1" applyFill="1" applyAlignment="1">
      <alignment horizontal="right" vertical="top"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 quotePrefix="1">
      <alignment horizontal="right" vertical="top"/>
    </xf>
    <xf numFmtId="0" fontId="4" fillId="33" borderId="0" xfId="0" applyFont="1" applyFill="1" applyBorder="1" applyAlignment="1">
      <alignment vertical="top"/>
    </xf>
    <xf numFmtId="0" fontId="4" fillId="33" borderId="13" xfId="0" applyFont="1" applyFill="1" applyBorder="1" applyAlignment="1">
      <alignment vertical="top"/>
    </xf>
    <xf numFmtId="0" fontId="6" fillId="0" borderId="0" xfId="0" applyFont="1" applyAlignment="1">
      <alignment vertical="center"/>
    </xf>
    <xf numFmtId="176" fontId="6" fillId="33" borderId="14" xfId="0" applyNumberFormat="1" applyFont="1" applyFill="1" applyBorder="1" applyAlignment="1">
      <alignment horizontal="distributed" vertical="center"/>
    </xf>
    <xf numFmtId="0" fontId="4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183" fontId="4" fillId="33" borderId="0" xfId="49" applyNumberFormat="1" applyFont="1" applyFill="1" applyAlignment="1" applyProtection="1">
      <alignment horizontal="right" vertical="top"/>
      <protection locked="0"/>
    </xf>
    <xf numFmtId="183" fontId="4" fillId="33" borderId="13" xfId="49" applyNumberFormat="1" applyFont="1" applyFill="1" applyBorder="1" applyAlignment="1" applyProtection="1">
      <alignment horizontal="right" vertical="top"/>
      <protection locked="0"/>
    </xf>
    <xf numFmtId="183" fontId="4" fillId="33" borderId="0" xfId="49" applyNumberFormat="1" applyFont="1" applyFill="1" applyBorder="1" applyAlignment="1" applyProtection="1">
      <alignment horizontal="right" vertical="top"/>
      <protection locked="0"/>
    </xf>
    <xf numFmtId="183" fontId="4" fillId="33" borderId="0" xfId="0" applyNumberFormat="1" applyFont="1" applyFill="1" applyAlignment="1">
      <alignment horizontal="right" vertical="top"/>
    </xf>
    <xf numFmtId="0" fontId="4" fillId="33" borderId="0" xfId="0" applyFont="1" applyFill="1" applyAlignment="1">
      <alignment horizontal="right" vertical="center"/>
    </xf>
    <xf numFmtId="0" fontId="7" fillId="33" borderId="0" xfId="0" applyNumberFormat="1" applyFont="1" applyFill="1" applyBorder="1" applyAlignment="1" applyProtection="1">
      <alignment vertical="top"/>
      <protection locked="0"/>
    </xf>
    <xf numFmtId="0" fontId="7" fillId="33" borderId="0" xfId="0" applyNumberFormat="1" applyFont="1" applyFill="1" applyAlignment="1">
      <alignment vertical="top"/>
    </xf>
    <xf numFmtId="0" fontId="7" fillId="33" borderId="13" xfId="0" applyNumberFormat="1" applyFont="1" applyFill="1" applyBorder="1" applyAlignment="1" applyProtection="1">
      <alignment vertical="top"/>
      <protection locked="0"/>
    </xf>
    <xf numFmtId="0" fontId="7" fillId="33" borderId="15" xfId="0" applyNumberFormat="1" applyFont="1" applyFill="1" applyBorder="1" applyAlignment="1" applyProtection="1">
      <alignment vertical="top"/>
      <protection locked="0"/>
    </xf>
    <xf numFmtId="0" fontId="7" fillId="33" borderId="15" xfId="0" applyNumberFormat="1" applyFont="1" applyFill="1" applyBorder="1" applyAlignment="1">
      <alignment vertical="top"/>
    </xf>
    <xf numFmtId="0" fontId="12" fillId="0" borderId="16" xfId="0" applyFont="1" applyBorder="1" applyAlignment="1" quotePrefix="1">
      <alignment horizontal="left" vertical="top"/>
    </xf>
    <xf numFmtId="0" fontId="12" fillId="0" borderId="16" xfId="0" applyFont="1" applyBorder="1" applyAlignment="1">
      <alignment horizontal="left" vertical="top"/>
    </xf>
    <xf numFmtId="183" fontId="12" fillId="33" borderId="0" xfId="49" applyNumberFormat="1" applyFont="1" applyFill="1" applyAlignment="1" applyProtection="1">
      <alignment horizontal="right" vertical="top"/>
      <protection locked="0"/>
    </xf>
    <xf numFmtId="183" fontId="12" fillId="33" borderId="13" xfId="49" applyNumberFormat="1" applyFont="1" applyFill="1" applyBorder="1" applyAlignment="1" applyProtection="1">
      <alignment horizontal="right" vertical="top"/>
      <protection locked="0"/>
    </xf>
    <xf numFmtId="0" fontId="7" fillId="33" borderId="0" xfId="0" applyNumberFormat="1" applyFont="1" applyFill="1" applyBorder="1" applyAlignment="1" applyProtection="1">
      <alignment horizontal="distributed" vertical="top"/>
      <protection locked="0"/>
    </xf>
    <xf numFmtId="0" fontId="7" fillId="33" borderId="0" xfId="0" applyNumberFormat="1" applyFont="1" applyFill="1" applyAlignment="1">
      <alignment horizontal="distributed" vertical="top"/>
    </xf>
    <xf numFmtId="0" fontId="7" fillId="33" borderId="0" xfId="0" applyNumberFormat="1" applyFont="1" applyFill="1" applyBorder="1" applyAlignment="1">
      <alignment horizontal="distributed" vertical="top"/>
    </xf>
    <xf numFmtId="176" fontId="6" fillId="34" borderId="14" xfId="0" applyNumberFormat="1" applyFont="1" applyFill="1" applyBorder="1" applyAlignment="1">
      <alignment horizontal="distributed" vertical="center"/>
    </xf>
    <xf numFmtId="176" fontId="6" fillId="34" borderId="17" xfId="0" applyNumberFormat="1" applyFont="1" applyFill="1" applyBorder="1" applyAlignment="1">
      <alignment horizontal="distributed" vertical="center"/>
    </xf>
    <xf numFmtId="0" fontId="4" fillId="34" borderId="0" xfId="0" applyFont="1" applyFill="1" applyAlignment="1" quotePrefix="1">
      <alignment horizontal="right" vertical="top"/>
    </xf>
    <xf numFmtId="0" fontId="4" fillId="34" borderId="0" xfId="0" applyFont="1" applyFill="1" applyAlignment="1">
      <alignment vertical="top"/>
    </xf>
    <xf numFmtId="183" fontId="12" fillId="34" borderId="0" xfId="49" applyNumberFormat="1" applyFont="1" applyFill="1" applyAlignment="1" applyProtection="1">
      <alignment horizontal="right" vertical="top"/>
      <protection locked="0"/>
    </xf>
    <xf numFmtId="183" fontId="4" fillId="34" borderId="0" xfId="49" applyNumberFormat="1" applyFont="1" applyFill="1" applyAlignment="1" applyProtection="1">
      <alignment horizontal="right" vertical="top"/>
      <protection locked="0"/>
    </xf>
    <xf numFmtId="183" fontId="4" fillId="34" borderId="0" xfId="49" applyNumberFormat="1" applyFont="1" applyFill="1" applyBorder="1" applyAlignment="1" applyProtection="1">
      <alignment horizontal="right" vertical="top"/>
      <protection locked="0"/>
    </xf>
    <xf numFmtId="0" fontId="12" fillId="0" borderId="0" xfId="0" applyFont="1" applyAlignment="1">
      <alignment horizontal="left" vertical="top"/>
    </xf>
    <xf numFmtId="0" fontId="12" fillId="0" borderId="16" xfId="0" applyFont="1" applyBorder="1" applyAlignment="1" quotePrefix="1">
      <alignment horizontal="left" vertical="top" shrinkToFit="1"/>
    </xf>
    <xf numFmtId="183" fontId="12" fillId="33" borderId="0" xfId="49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Alignment="1" applyProtection="1">
      <alignment horizontal="left" shrinkToFit="1"/>
      <protection/>
    </xf>
    <xf numFmtId="0" fontId="12" fillId="0" borderId="16" xfId="0" applyFont="1" applyBorder="1" applyAlignment="1">
      <alignment horizontal="right" vertical="top"/>
    </xf>
    <xf numFmtId="183" fontId="12" fillId="34" borderId="16" xfId="49" applyNumberFormat="1" applyFont="1" applyFill="1" applyBorder="1" applyAlignment="1" applyProtection="1">
      <alignment horizontal="right" vertical="top"/>
      <protection locked="0"/>
    </xf>
    <xf numFmtId="0" fontId="12" fillId="0" borderId="18" xfId="0" applyFont="1" applyBorder="1" applyAlignment="1">
      <alignment horizontal="right" vertical="top"/>
    </xf>
    <xf numFmtId="0" fontId="12" fillId="0" borderId="14" xfId="0" applyFont="1" applyBorder="1" applyAlignment="1">
      <alignment horizontal="right" vertical="top"/>
    </xf>
    <xf numFmtId="0" fontId="7" fillId="33" borderId="0" xfId="0" applyNumberFormat="1" applyFont="1" applyFill="1" applyBorder="1" applyAlignment="1">
      <alignment vertical="top"/>
    </xf>
    <xf numFmtId="180" fontId="15" fillId="0" borderId="0" xfId="0" applyNumberFormat="1" applyFont="1" applyBorder="1" applyAlignment="1">
      <alignment horizontal="distributed" vertical="top"/>
    </xf>
    <xf numFmtId="180" fontId="15" fillId="0" borderId="0" xfId="0" applyNumberFormat="1" applyFont="1" applyAlignment="1">
      <alignment horizontal="distributed" vertical="top"/>
    </xf>
    <xf numFmtId="180" fontId="7" fillId="33" borderId="0" xfId="0" applyNumberFormat="1" applyFont="1" applyFill="1" applyBorder="1" applyAlignment="1" applyProtection="1">
      <alignment vertical="top"/>
      <protection locked="0"/>
    </xf>
    <xf numFmtId="180" fontId="7" fillId="0" borderId="0" xfId="0" applyNumberFormat="1" applyFont="1" applyAlignment="1">
      <alignment vertical="top"/>
    </xf>
    <xf numFmtId="180" fontId="7" fillId="0" borderId="13" xfId="0" applyNumberFormat="1" applyFont="1" applyBorder="1" applyAlignment="1">
      <alignment vertical="top"/>
    </xf>
    <xf numFmtId="180" fontId="7" fillId="0" borderId="0" xfId="0" applyNumberFormat="1" applyFont="1" applyBorder="1" applyAlignment="1">
      <alignment vertical="top"/>
    </xf>
    <xf numFmtId="180" fontId="7" fillId="33" borderId="15" xfId="0" applyNumberFormat="1" applyFont="1" applyFill="1" applyBorder="1" applyAlignment="1" applyProtection="1">
      <alignment vertical="top"/>
      <protection locked="0"/>
    </xf>
    <xf numFmtId="183" fontId="12" fillId="33" borderId="18" xfId="49" applyNumberFormat="1" applyFont="1" applyFill="1" applyBorder="1" applyAlignment="1" applyProtection="1">
      <alignment horizontal="right" vertical="top"/>
      <protection locked="0"/>
    </xf>
    <xf numFmtId="183" fontId="12" fillId="33" borderId="14" xfId="49" applyNumberFormat="1" applyFont="1" applyFill="1" applyBorder="1" applyAlignment="1" applyProtection="1">
      <alignment horizontal="right" vertical="top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1" fillId="0" borderId="0" xfId="0" applyFont="1" applyAlignment="1">
      <alignment/>
    </xf>
    <xf numFmtId="0" fontId="0" fillId="0" borderId="0" xfId="0" applyFont="1" applyBorder="1" applyAlignment="1" applyProtection="1">
      <alignment/>
      <protection/>
    </xf>
    <xf numFmtId="183" fontId="12" fillId="0" borderId="0" xfId="0" applyNumberFormat="1" applyFont="1" applyAlignment="1">
      <alignment vertical="top"/>
    </xf>
    <xf numFmtId="0" fontId="7" fillId="33" borderId="0" xfId="0" applyNumberFormat="1" applyFont="1" applyFill="1" applyBorder="1" applyAlignment="1" applyProtection="1">
      <alignment horizontal="distributed" vertical="top"/>
      <protection locked="0"/>
    </xf>
    <xf numFmtId="0" fontId="7" fillId="0" borderId="0" xfId="0" applyFont="1" applyAlignment="1">
      <alignment horizontal="distributed" vertical="top"/>
    </xf>
    <xf numFmtId="0" fontId="7" fillId="0" borderId="0" xfId="0" applyFont="1" applyBorder="1" applyAlignment="1">
      <alignment horizontal="distributed" vertical="top"/>
    </xf>
    <xf numFmtId="176" fontId="6" fillId="34" borderId="11" xfId="0" applyNumberFormat="1" applyFont="1" applyFill="1" applyBorder="1" applyAlignment="1">
      <alignment horizontal="center" vertical="center"/>
    </xf>
    <xf numFmtId="176" fontId="6" fillId="34" borderId="12" xfId="0" applyNumberFormat="1" applyFont="1" applyFill="1" applyBorder="1" applyAlignment="1">
      <alignment horizontal="center" vertical="center"/>
    </xf>
    <xf numFmtId="176" fontId="6" fillId="34" borderId="0" xfId="0" applyNumberFormat="1" applyFont="1" applyFill="1" applyBorder="1" applyAlignment="1">
      <alignment horizontal="center" vertical="center"/>
    </xf>
    <xf numFmtId="176" fontId="6" fillId="34" borderId="13" xfId="0" applyNumberFormat="1" applyFont="1" applyFill="1" applyBorder="1" applyAlignment="1">
      <alignment horizontal="center" vertical="center"/>
    </xf>
    <xf numFmtId="176" fontId="6" fillId="34" borderId="16" xfId="0" applyNumberFormat="1" applyFont="1" applyFill="1" applyBorder="1" applyAlignment="1">
      <alignment horizontal="center" vertical="center"/>
    </xf>
    <xf numFmtId="176" fontId="6" fillId="34" borderId="14" xfId="0" applyNumberFormat="1" applyFont="1" applyFill="1" applyBorder="1" applyAlignment="1">
      <alignment horizontal="center" vertical="center"/>
    </xf>
    <xf numFmtId="176" fontId="6" fillId="33" borderId="19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176" fontId="6" fillId="34" borderId="10" xfId="0" applyNumberFormat="1" applyFont="1" applyFill="1" applyBorder="1" applyAlignment="1">
      <alignment horizontal="center" vertical="center" wrapText="1"/>
    </xf>
    <xf numFmtId="176" fontId="6" fillId="34" borderId="15" xfId="0" applyNumberFormat="1" applyFont="1" applyFill="1" applyBorder="1" applyAlignment="1">
      <alignment horizontal="center" vertical="center" wrapText="1"/>
    </xf>
    <xf numFmtId="176" fontId="6" fillId="34" borderId="18" xfId="0" applyNumberFormat="1" applyFont="1" applyFill="1" applyBorder="1" applyAlignment="1">
      <alignment horizontal="center" vertical="center"/>
    </xf>
    <xf numFmtId="176" fontId="6" fillId="34" borderId="11" xfId="0" applyNumberFormat="1" applyFont="1" applyFill="1" applyBorder="1" applyAlignment="1">
      <alignment horizontal="center" vertical="center" wrapText="1"/>
    </xf>
    <xf numFmtId="176" fontId="6" fillId="34" borderId="12" xfId="0" applyNumberFormat="1" applyFont="1" applyFill="1" applyBorder="1" applyAlignment="1">
      <alignment horizontal="center" vertical="center" wrapText="1"/>
    </xf>
    <xf numFmtId="176" fontId="6" fillId="34" borderId="18" xfId="0" applyNumberFormat="1" applyFont="1" applyFill="1" applyBorder="1" applyAlignment="1">
      <alignment horizontal="center" vertical="center" wrapText="1"/>
    </xf>
    <xf numFmtId="176" fontId="6" fillId="34" borderId="16" xfId="0" applyNumberFormat="1" applyFont="1" applyFill="1" applyBorder="1" applyAlignment="1">
      <alignment horizontal="center" vertical="center" wrapText="1"/>
    </xf>
    <xf numFmtId="176" fontId="6" fillId="34" borderId="14" xfId="0" applyNumberFormat="1" applyFont="1" applyFill="1" applyBorder="1" applyAlignment="1">
      <alignment horizontal="center" vertical="center" wrapText="1"/>
    </xf>
    <xf numFmtId="176" fontId="6" fillId="33" borderId="11" xfId="0" applyNumberFormat="1" applyFont="1" applyFill="1" applyBorder="1" applyAlignment="1">
      <alignment horizontal="center" vertical="center"/>
    </xf>
    <xf numFmtId="176" fontId="6" fillId="33" borderId="12" xfId="0" applyNumberFormat="1" applyFont="1" applyFill="1" applyBorder="1" applyAlignment="1">
      <alignment horizontal="center" vertical="center"/>
    </xf>
    <xf numFmtId="176" fontId="6" fillId="33" borderId="16" xfId="0" applyNumberFormat="1" applyFont="1" applyFill="1" applyBorder="1" applyAlignment="1">
      <alignment horizontal="center" vertical="center"/>
    </xf>
    <xf numFmtId="176" fontId="6" fillId="33" borderId="14" xfId="0" applyNumberFormat="1" applyFont="1" applyFill="1" applyBorder="1" applyAlignment="1">
      <alignment horizontal="center" vertical="center"/>
    </xf>
    <xf numFmtId="176" fontId="17" fillId="34" borderId="19" xfId="0" applyNumberFormat="1" applyFont="1" applyFill="1" applyBorder="1" applyAlignment="1">
      <alignment horizontal="center" vertical="center" shrinkToFit="1"/>
    </xf>
    <xf numFmtId="176" fontId="17" fillId="34" borderId="20" xfId="0" applyNumberFormat="1" applyFont="1" applyFill="1" applyBorder="1" applyAlignment="1">
      <alignment horizontal="center" vertical="center" shrinkToFit="1"/>
    </xf>
    <xf numFmtId="176" fontId="17" fillId="34" borderId="21" xfId="0" applyNumberFormat="1" applyFont="1" applyFill="1" applyBorder="1" applyAlignment="1">
      <alignment horizontal="center" vertical="center" shrinkToFit="1"/>
    </xf>
    <xf numFmtId="180" fontId="15" fillId="33" borderId="0" xfId="0" applyNumberFormat="1" applyFont="1" applyFill="1" applyBorder="1" applyAlignment="1" applyProtection="1">
      <alignment horizontal="distributed" vertical="top"/>
      <protection locked="0"/>
    </xf>
    <xf numFmtId="180" fontId="15" fillId="0" borderId="0" xfId="0" applyNumberFormat="1" applyFont="1" applyAlignment="1">
      <alignment horizontal="distributed" vertical="top"/>
    </xf>
    <xf numFmtId="180" fontId="15" fillId="0" borderId="0" xfId="0" applyNumberFormat="1" applyFont="1" applyBorder="1" applyAlignment="1">
      <alignment horizontal="distributed" vertical="top"/>
    </xf>
    <xf numFmtId="180" fontId="15" fillId="0" borderId="13" xfId="0" applyNumberFormat="1" applyFont="1" applyBorder="1" applyAlignment="1">
      <alignment horizontal="distributed" vertical="top"/>
    </xf>
    <xf numFmtId="180" fontId="15" fillId="33" borderId="15" xfId="0" applyNumberFormat="1" applyFont="1" applyFill="1" applyBorder="1" applyAlignment="1" applyProtection="1">
      <alignment horizontal="distributed" vertical="top"/>
      <protection locked="0"/>
    </xf>
    <xf numFmtId="176" fontId="6" fillId="34" borderId="0" xfId="0" applyNumberFormat="1" applyFont="1" applyFill="1" applyBorder="1" applyAlignment="1">
      <alignment horizontal="center" vertical="center" wrapText="1"/>
    </xf>
    <xf numFmtId="176" fontId="6" fillId="34" borderId="13" xfId="0" applyNumberFormat="1" applyFont="1" applyFill="1" applyBorder="1" applyAlignment="1">
      <alignment horizontal="center" vertical="center" wrapText="1"/>
    </xf>
    <xf numFmtId="176" fontId="6" fillId="34" borderId="10" xfId="0" applyNumberFormat="1" applyFont="1" applyFill="1" applyBorder="1" applyAlignment="1">
      <alignment horizontal="center" vertical="center"/>
    </xf>
    <xf numFmtId="176" fontId="6" fillId="34" borderId="15" xfId="0" applyNumberFormat="1" applyFont="1" applyFill="1" applyBorder="1" applyAlignment="1">
      <alignment horizontal="center" vertical="center"/>
    </xf>
    <xf numFmtId="176" fontId="6" fillId="33" borderId="20" xfId="0" applyNumberFormat="1" applyFont="1" applyFill="1" applyBorder="1" applyAlignment="1">
      <alignment horizontal="center" vertical="center"/>
    </xf>
    <xf numFmtId="176" fontId="6" fillId="33" borderId="21" xfId="0" applyNumberFormat="1" applyFont="1" applyFill="1" applyBorder="1" applyAlignment="1">
      <alignment horizontal="center" vertical="center"/>
    </xf>
    <xf numFmtId="176" fontId="6" fillId="34" borderId="19" xfId="0" applyNumberFormat="1" applyFont="1" applyFill="1" applyBorder="1" applyAlignment="1">
      <alignment horizontal="center" vertical="center" wrapText="1"/>
    </xf>
    <xf numFmtId="176" fontId="6" fillId="34" borderId="20" xfId="0" applyNumberFormat="1" applyFont="1" applyFill="1" applyBorder="1" applyAlignment="1">
      <alignment horizontal="center" vertical="center" wrapText="1"/>
    </xf>
    <xf numFmtId="176" fontId="6" fillId="34" borderId="21" xfId="0" applyNumberFormat="1" applyFont="1" applyFill="1" applyBorder="1" applyAlignment="1">
      <alignment horizontal="center" vertical="center" wrapText="1"/>
    </xf>
    <xf numFmtId="176" fontId="6" fillId="34" borderId="10" xfId="0" applyNumberFormat="1" applyFont="1" applyFill="1" applyBorder="1" applyAlignment="1">
      <alignment horizontal="center" vertical="center" wrapText="1" shrinkToFit="1"/>
    </xf>
    <xf numFmtId="176" fontId="6" fillId="34" borderId="11" xfId="0" applyNumberFormat="1" applyFont="1" applyFill="1" applyBorder="1" applyAlignment="1">
      <alignment horizontal="center" vertical="center" wrapText="1" shrinkToFit="1"/>
    </xf>
    <xf numFmtId="176" fontId="6" fillId="34" borderId="12" xfId="0" applyNumberFormat="1" applyFont="1" applyFill="1" applyBorder="1" applyAlignment="1">
      <alignment horizontal="center" vertical="center" wrapText="1" shrinkToFit="1"/>
    </xf>
    <xf numFmtId="176" fontId="6" fillId="34" borderId="18" xfId="0" applyNumberFormat="1" applyFont="1" applyFill="1" applyBorder="1" applyAlignment="1">
      <alignment horizontal="center" vertical="center" wrapText="1" shrinkToFit="1"/>
    </xf>
    <xf numFmtId="176" fontId="6" fillId="34" borderId="16" xfId="0" applyNumberFormat="1" applyFont="1" applyFill="1" applyBorder="1" applyAlignment="1">
      <alignment horizontal="center" vertical="center" wrapText="1" shrinkToFit="1"/>
    </xf>
    <xf numFmtId="176" fontId="6" fillId="34" borderId="14" xfId="0" applyNumberFormat="1" applyFont="1" applyFill="1" applyBorder="1" applyAlignment="1">
      <alignment horizontal="center" vertical="center" wrapText="1" shrinkToFit="1"/>
    </xf>
    <xf numFmtId="0" fontId="0" fillId="33" borderId="11" xfId="0" applyFont="1" applyFill="1" applyBorder="1" applyAlignment="1">
      <alignment horizontal="distributed" vertical="center" shrinkToFit="1"/>
    </xf>
    <xf numFmtId="0" fontId="0" fillId="33" borderId="12" xfId="0" applyFont="1" applyFill="1" applyBorder="1" applyAlignment="1">
      <alignment horizontal="distributed" vertical="center" shrinkToFit="1"/>
    </xf>
    <xf numFmtId="0" fontId="0" fillId="33" borderId="0" xfId="0" applyFont="1" applyFill="1" applyBorder="1" applyAlignment="1">
      <alignment horizontal="distributed" vertical="center" shrinkToFit="1"/>
    </xf>
    <xf numFmtId="0" fontId="0" fillId="33" borderId="13" xfId="0" applyFont="1" applyFill="1" applyBorder="1" applyAlignment="1">
      <alignment horizontal="distributed" vertical="center" shrinkToFit="1"/>
    </xf>
    <xf numFmtId="0" fontId="0" fillId="33" borderId="16" xfId="0" applyFont="1" applyFill="1" applyBorder="1" applyAlignment="1">
      <alignment horizontal="distributed" vertical="center" shrinkToFit="1"/>
    </xf>
    <xf numFmtId="0" fontId="0" fillId="33" borderId="14" xfId="0" applyFont="1" applyFill="1" applyBorder="1" applyAlignment="1">
      <alignment horizontal="distributed" vertical="center" shrinkToFit="1"/>
    </xf>
    <xf numFmtId="0" fontId="0" fillId="33" borderId="10" xfId="0" applyFont="1" applyFill="1" applyBorder="1" applyAlignment="1">
      <alignment horizontal="distributed" vertical="center" shrinkToFit="1"/>
    </xf>
    <xf numFmtId="0" fontId="0" fillId="33" borderId="15" xfId="0" applyFont="1" applyFill="1" applyBorder="1" applyAlignment="1">
      <alignment horizontal="distributed" vertical="center" shrinkToFit="1"/>
    </xf>
    <xf numFmtId="0" fontId="0" fillId="33" borderId="18" xfId="0" applyFont="1" applyFill="1" applyBorder="1" applyAlignment="1">
      <alignment horizontal="distributed" vertical="center" shrinkToFit="1"/>
    </xf>
    <xf numFmtId="176" fontId="18" fillId="34" borderId="10" xfId="0" applyNumberFormat="1" applyFont="1" applyFill="1" applyBorder="1" applyAlignment="1">
      <alignment horizontal="center" vertical="center" wrapText="1"/>
    </xf>
    <xf numFmtId="176" fontId="18" fillId="34" borderId="11" xfId="0" applyNumberFormat="1" applyFont="1" applyFill="1" applyBorder="1" applyAlignment="1">
      <alignment horizontal="center" vertical="center" wrapText="1"/>
    </xf>
    <xf numFmtId="176" fontId="18" fillId="34" borderId="12" xfId="0" applyNumberFormat="1" applyFont="1" applyFill="1" applyBorder="1" applyAlignment="1">
      <alignment horizontal="center" vertical="center" wrapText="1"/>
    </xf>
    <xf numFmtId="176" fontId="18" fillId="34" borderId="18" xfId="0" applyNumberFormat="1" applyFont="1" applyFill="1" applyBorder="1" applyAlignment="1">
      <alignment horizontal="center" vertical="center" wrapText="1"/>
    </xf>
    <xf numFmtId="176" fontId="18" fillId="34" borderId="16" xfId="0" applyNumberFormat="1" applyFont="1" applyFill="1" applyBorder="1" applyAlignment="1">
      <alignment horizontal="center" vertical="center" wrapText="1"/>
    </xf>
    <xf numFmtId="176" fontId="18" fillId="34" borderId="14" xfId="0" applyNumberFormat="1" applyFont="1" applyFill="1" applyBorder="1" applyAlignment="1">
      <alignment horizontal="center" vertical="center" wrapText="1"/>
    </xf>
    <xf numFmtId="176" fontId="6" fillId="33" borderId="22" xfId="0" applyNumberFormat="1" applyFont="1" applyFill="1" applyBorder="1" applyAlignment="1">
      <alignment horizontal="center" vertical="center"/>
    </xf>
    <xf numFmtId="176" fontId="6" fillId="33" borderId="23" xfId="0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left" vertical="top" shrinkToFit="1"/>
    </xf>
    <xf numFmtId="176" fontId="6" fillId="34" borderId="24" xfId="0" applyNumberFormat="1" applyFont="1" applyFill="1" applyBorder="1" applyAlignment="1">
      <alignment horizontal="center" vertical="center" shrinkToFit="1"/>
    </xf>
    <xf numFmtId="176" fontId="6" fillId="34" borderId="19" xfId="0" applyNumberFormat="1" applyFont="1" applyFill="1" applyBorder="1" applyAlignment="1">
      <alignment horizontal="center" vertical="center" shrinkToFit="1"/>
    </xf>
    <xf numFmtId="176" fontId="11" fillId="34" borderId="10" xfId="0" applyNumberFormat="1" applyFont="1" applyFill="1" applyBorder="1" applyAlignment="1">
      <alignment horizontal="center" vertical="center" wrapText="1"/>
    </xf>
    <xf numFmtId="176" fontId="11" fillId="34" borderId="11" xfId="0" applyNumberFormat="1" applyFont="1" applyFill="1" applyBorder="1" applyAlignment="1">
      <alignment horizontal="center" vertical="center" wrapText="1"/>
    </xf>
    <xf numFmtId="176" fontId="11" fillId="34" borderId="12" xfId="0" applyNumberFormat="1" applyFont="1" applyFill="1" applyBorder="1" applyAlignment="1">
      <alignment horizontal="center" vertical="center" wrapText="1"/>
    </xf>
    <xf numFmtId="176" fontId="11" fillId="34" borderId="15" xfId="0" applyNumberFormat="1" applyFont="1" applyFill="1" applyBorder="1" applyAlignment="1">
      <alignment horizontal="center" vertical="center" wrapText="1"/>
    </xf>
    <xf numFmtId="176" fontId="11" fillId="34" borderId="0" xfId="0" applyNumberFormat="1" applyFont="1" applyFill="1" applyBorder="1" applyAlignment="1">
      <alignment horizontal="center" vertical="center" wrapText="1"/>
    </xf>
    <xf numFmtId="176" fontId="11" fillId="34" borderId="13" xfId="0" applyNumberFormat="1" applyFont="1" applyFill="1" applyBorder="1" applyAlignment="1">
      <alignment horizontal="center" vertical="center" wrapText="1"/>
    </xf>
    <xf numFmtId="176" fontId="11" fillId="34" borderId="18" xfId="0" applyNumberFormat="1" applyFont="1" applyFill="1" applyBorder="1" applyAlignment="1">
      <alignment horizontal="center" vertical="center" wrapText="1"/>
    </xf>
    <xf numFmtId="176" fontId="11" fillId="34" borderId="16" xfId="0" applyNumberFormat="1" applyFont="1" applyFill="1" applyBorder="1" applyAlignment="1">
      <alignment horizontal="center" vertical="center" wrapText="1"/>
    </xf>
    <xf numFmtId="176" fontId="11" fillId="34" borderId="14" xfId="0" applyNumberFormat="1" applyFont="1" applyFill="1" applyBorder="1" applyAlignment="1">
      <alignment horizontal="center" vertical="center" wrapText="1"/>
    </xf>
    <xf numFmtId="176" fontId="4" fillId="34" borderId="25" xfId="0" applyNumberFormat="1" applyFont="1" applyFill="1" applyBorder="1" applyAlignment="1">
      <alignment horizontal="center" vertical="center" wrapText="1"/>
    </xf>
    <xf numFmtId="176" fontId="4" fillId="34" borderId="11" xfId="0" applyNumberFormat="1" applyFont="1" applyFill="1" applyBorder="1" applyAlignment="1">
      <alignment horizontal="center" vertical="center" wrapText="1"/>
    </xf>
    <xf numFmtId="176" fontId="4" fillId="34" borderId="26" xfId="0" applyNumberFormat="1" applyFont="1" applyFill="1" applyBorder="1" applyAlignment="1">
      <alignment horizontal="center" vertical="center" wrapText="1"/>
    </xf>
    <xf numFmtId="176" fontId="4" fillId="34" borderId="16" xfId="0" applyNumberFormat="1" applyFont="1" applyFill="1" applyBorder="1" applyAlignment="1">
      <alignment horizontal="center" vertical="center" wrapText="1"/>
    </xf>
    <xf numFmtId="176" fontId="6" fillId="34" borderId="27" xfId="0" applyNumberFormat="1" applyFont="1" applyFill="1" applyBorder="1" applyAlignment="1">
      <alignment horizontal="center" vertical="center"/>
    </xf>
    <xf numFmtId="176" fontId="6" fillId="34" borderId="28" xfId="0" applyNumberFormat="1" applyFont="1" applyFill="1" applyBorder="1" applyAlignment="1">
      <alignment horizontal="center" vertical="center"/>
    </xf>
    <xf numFmtId="176" fontId="6" fillId="34" borderId="17" xfId="0" applyNumberFormat="1" applyFont="1" applyFill="1" applyBorder="1" applyAlignment="1">
      <alignment horizontal="center" vertical="center"/>
    </xf>
    <xf numFmtId="176" fontId="7" fillId="34" borderId="22" xfId="0" applyNumberFormat="1" applyFont="1" applyFill="1" applyBorder="1" applyAlignment="1">
      <alignment horizontal="center" vertical="center" wrapText="1"/>
    </xf>
    <xf numFmtId="176" fontId="7" fillId="34" borderId="23" xfId="0" applyNumberFormat="1" applyFont="1" applyFill="1" applyBorder="1" applyAlignment="1">
      <alignment horizontal="center" vertical="center" wrapText="1"/>
    </xf>
    <xf numFmtId="176" fontId="6" fillId="34" borderId="22" xfId="0" applyNumberFormat="1" applyFont="1" applyFill="1" applyBorder="1" applyAlignment="1">
      <alignment horizontal="center" vertical="center"/>
    </xf>
    <xf numFmtId="176" fontId="6" fillId="34" borderId="23" xfId="0" applyNumberFormat="1" applyFont="1" applyFill="1" applyBorder="1" applyAlignment="1">
      <alignment horizontal="center" vertical="center"/>
    </xf>
    <xf numFmtId="176" fontId="11" fillId="33" borderId="22" xfId="0" applyNumberFormat="1" applyFont="1" applyFill="1" applyBorder="1" applyAlignment="1">
      <alignment horizontal="center" vertical="center" wrapText="1"/>
    </xf>
    <xf numFmtId="176" fontId="11" fillId="33" borderId="23" xfId="0" applyNumberFormat="1" applyFont="1" applyFill="1" applyBorder="1" applyAlignment="1">
      <alignment horizontal="center" vertical="center" wrapText="1"/>
    </xf>
    <xf numFmtId="176" fontId="4" fillId="34" borderId="22" xfId="0" applyNumberFormat="1" applyFont="1" applyFill="1" applyBorder="1" applyAlignment="1">
      <alignment horizontal="center" vertical="center" wrapText="1"/>
    </xf>
    <xf numFmtId="176" fontId="4" fillId="34" borderId="23" xfId="0" applyNumberFormat="1" applyFont="1" applyFill="1" applyBorder="1" applyAlignment="1">
      <alignment horizontal="center" vertical="center" wrapText="1"/>
    </xf>
    <xf numFmtId="176" fontId="6" fillId="34" borderId="22" xfId="0" applyNumberFormat="1" applyFont="1" applyFill="1" applyBorder="1" applyAlignment="1">
      <alignment horizontal="center" vertical="center" wrapText="1"/>
    </xf>
    <xf numFmtId="176" fontId="6" fillId="34" borderId="23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Border="1" applyAlignment="1">
      <alignment horizontal="distributed" vertical="top"/>
    </xf>
    <xf numFmtId="180" fontId="15" fillId="0" borderId="18" xfId="0" applyNumberFormat="1" applyFont="1" applyBorder="1" applyAlignment="1">
      <alignment horizontal="distributed" vertical="top"/>
    </xf>
    <xf numFmtId="180" fontId="15" fillId="0" borderId="16" xfId="0" applyNumberFormat="1" applyFont="1" applyBorder="1" applyAlignment="1">
      <alignment horizontal="distributed" vertical="top"/>
    </xf>
    <xf numFmtId="180" fontId="15" fillId="0" borderId="14" xfId="0" applyNumberFormat="1" applyFont="1" applyBorder="1" applyAlignment="1">
      <alignment horizontal="distributed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305"/>
  <sheetViews>
    <sheetView showGridLines="0" tabSelected="1" zoomScale="85" zoomScaleNormal="85" zoomScaleSheetLayoutView="40" workbookViewId="0" topLeftCell="A1">
      <selection activeCell="A1" sqref="A1"/>
    </sheetView>
  </sheetViews>
  <sheetFormatPr defaultColWidth="8.796875" defaultRowHeight="14.25"/>
  <cols>
    <col min="1" max="2" width="2.5" style="2" customWidth="1"/>
    <col min="3" max="3" width="8.09765625" style="2" customWidth="1"/>
    <col min="4" max="4" width="2.5" style="2" customWidth="1"/>
    <col min="5" max="16" width="9.3984375" style="60" customWidth="1"/>
    <col min="17" max="22" width="5.59765625" style="60" customWidth="1"/>
    <col min="23" max="23" width="7.59765625" style="60" customWidth="1"/>
    <col min="24" max="28" width="5.59765625" style="60" customWidth="1"/>
    <col min="29" max="31" width="9.3984375" style="60" customWidth="1"/>
    <col min="32" max="33" width="2.5" style="2" customWidth="1"/>
    <col min="34" max="34" width="8.09765625" style="2" customWidth="1"/>
    <col min="35" max="37" width="2.5" style="2" customWidth="1"/>
    <col min="38" max="38" width="8.09765625" style="2" customWidth="1"/>
    <col min="39" max="39" width="2.5" style="2" customWidth="1"/>
    <col min="40" max="42" width="7.69921875" style="60" bestFit="1" customWidth="1"/>
    <col min="43" max="45" width="6" style="60" bestFit="1" customWidth="1"/>
    <col min="46" max="48" width="7.69921875" style="60" bestFit="1" customWidth="1"/>
    <col min="49" max="50" width="5.8984375" style="60" customWidth="1"/>
    <col min="51" max="51" width="5.09765625" style="60" bestFit="1" customWidth="1"/>
    <col min="52" max="57" width="8.09765625" style="60" customWidth="1"/>
    <col min="58" max="58" width="7.69921875" style="60" bestFit="1" customWidth="1"/>
    <col min="59" max="59" width="7.59765625" style="60" bestFit="1" customWidth="1"/>
    <col min="60" max="60" width="7.69921875" style="60" bestFit="1" customWidth="1"/>
    <col min="61" max="63" width="7.59765625" style="60" customWidth="1"/>
    <col min="64" max="66" width="7.69921875" style="60" bestFit="1" customWidth="1"/>
    <col min="67" max="67" width="6" style="60" bestFit="1" customWidth="1"/>
    <col min="68" max="78" width="5" style="60" customWidth="1"/>
    <col min="79" max="80" width="2.5" style="2" customWidth="1"/>
    <col min="81" max="81" width="8.09765625" style="2" customWidth="1"/>
    <col min="82" max="82" width="2.5" style="2" customWidth="1"/>
    <col min="83" max="16384" width="8.69921875" style="60" customWidth="1"/>
  </cols>
  <sheetData>
    <row r="1" spans="1:82" s="15" customFormat="1" ht="22.5" customHeight="1">
      <c r="A1" s="15" t="s">
        <v>73</v>
      </c>
      <c r="AJ1" s="15" t="str">
        <f>+A1</f>
        <v>[090] 学科、状況別卒業者数</v>
      </c>
      <c r="CA1" s="41"/>
      <c r="CB1" s="41"/>
      <c r="CC1" s="41"/>
      <c r="CD1" s="41"/>
    </row>
    <row r="2" spans="1:82" s="16" customFormat="1" ht="13.5" customHeight="1">
      <c r="A2" s="27" t="s">
        <v>27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130"/>
      <c r="AG2" s="130"/>
      <c r="AH2" s="130"/>
      <c r="AI2" s="130"/>
      <c r="AJ2" s="27" t="s">
        <v>28</v>
      </c>
      <c r="AK2" s="28"/>
      <c r="AL2" s="28"/>
      <c r="AM2" s="28"/>
      <c r="AN2" s="42"/>
      <c r="AO2" s="28"/>
      <c r="AP2" s="42"/>
      <c r="AQ2" s="28"/>
      <c r="AR2" s="42"/>
      <c r="AS2" s="28"/>
      <c r="AT2" s="42"/>
      <c r="AU2" s="28"/>
      <c r="AV2" s="42"/>
      <c r="AW2" s="28"/>
      <c r="AX2" s="42"/>
      <c r="AY2" s="28"/>
      <c r="AZ2" s="28"/>
      <c r="BA2" s="42"/>
      <c r="BB2" s="28"/>
      <c r="BC2" s="42"/>
      <c r="BD2" s="28"/>
      <c r="BE2" s="42"/>
      <c r="BF2" s="28"/>
      <c r="BG2" s="42"/>
      <c r="BH2" s="28"/>
      <c r="BI2" s="42"/>
      <c r="BJ2" s="28"/>
      <c r="BK2" s="42"/>
      <c r="BL2" s="28"/>
      <c r="BM2" s="42"/>
      <c r="BN2" s="28"/>
      <c r="BO2" s="42"/>
      <c r="BP2" s="28"/>
      <c r="BQ2" s="42"/>
      <c r="BR2" s="28"/>
      <c r="BS2" s="42"/>
      <c r="BT2" s="28"/>
      <c r="BU2" s="42"/>
      <c r="BV2" s="28"/>
      <c r="BW2" s="42"/>
      <c r="BX2" s="28"/>
      <c r="BY2" s="42"/>
      <c r="BZ2" s="28"/>
      <c r="CA2" s="130"/>
      <c r="CB2" s="130"/>
      <c r="CC2" s="130"/>
      <c r="CD2" s="130"/>
    </row>
    <row r="3" spans="1:82" s="11" customFormat="1" ht="15" customHeight="1">
      <c r="A3" s="113" t="s">
        <v>8</v>
      </c>
      <c r="B3" s="113"/>
      <c r="C3" s="113"/>
      <c r="D3" s="114"/>
      <c r="E3" s="69" t="s">
        <v>0</v>
      </c>
      <c r="F3" s="69"/>
      <c r="G3" s="70"/>
      <c r="H3" s="75" t="s">
        <v>1</v>
      </c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7"/>
      <c r="AC3" s="78" t="s">
        <v>9</v>
      </c>
      <c r="AD3" s="69"/>
      <c r="AE3" s="70"/>
      <c r="AF3" s="119" t="s">
        <v>8</v>
      </c>
      <c r="AG3" s="113"/>
      <c r="AH3" s="113"/>
      <c r="AI3" s="113"/>
      <c r="AJ3" s="113" t="s">
        <v>8</v>
      </c>
      <c r="AK3" s="113"/>
      <c r="AL3" s="113"/>
      <c r="AM3" s="114"/>
      <c r="AN3" s="75" t="s">
        <v>10</v>
      </c>
      <c r="AO3" s="102"/>
      <c r="AP3" s="102"/>
      <c r="AQ3" s="102"/>
      <c r="AR3" s="102"/>
      <c r="AS3" s="102"/>
      <c r="AT3" s="102"/>
      <c r="AU3" s="102"/>
      <c r="AV3" s="103"/>
      <c r="AW3" s="78" t="s">
        <v>18</v>
      </c>
      <c r="AX3" s="81"/>
      <c r="AY3" s="82"/>
      <c r="AZ3" s="78" t="s">
        <v>71</v>
      </c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2"/>
      <c r="BL3" s="100" t="s">
        <v>7</v>
      </c>
      <c r="BM3" s="69"/>
      <c r="BN3" s="70"/>
      <c r="BO3" s="78" t="s">
        <v>19</v>
      </c>
      <c r="BP3" s="69"/>
      <c r="BQ3" s="146"/>
      <c r="BR3" s="90" t="s">
        <v>70</v>
      </c>
      <c r="BS3" s="91"/>
      <c r="BT3" s="91"/>
      <c r="BU3" s="91"/>
      <c r="BV3" s="91"/>
      <c r="BW3" s="92"/>
      <c r="BX3" s="133" t="s">
        <v>26</v>
      </c>
      <c r="BY3" s="134"/>
      <c r="BZ3" s="135"/>
      <c r="CA3" s="119" t="s">
        <v>8</v>
      </c>
      <c r="CB3" s="113"/>
      <c r="CC3" s="113"/>
      <c r="CD3" s="113"/>
    </row>
    <row r="4" spans="1:82" s="11" customFormat="1" ht="15" customHeight="1">
      <c r="A4" s="115"/>
      <c r="B4" s="115"/>
      <c r="C4" s="115"/>
      <c r="D4" s="116"/>
      <c r="E4" s="71"/>
      <c r="F4" s="71"/>
      <c r="G4" s="72"/>
      <c r="H4" s="151" t="s">
        <v>2</v>
      </c>
      <c r="I4" s="151"/>
      <c r="J4" s="151"/>
      <c r="K4" s="128" t="s">
        <v>11</v>
      </c>
      <c r="L4" s="128"/>
      <c r="M4" s="128"/>
      <c r="N4" s="128" t="s">
        <v>3</v>
      </c>
      <c r="O4" s="128"/>
      <c r="P4" s="128"/>
      <c r="Q4" s="153" t="s">
        <v>16</v>
      </c>
      <c r="R4" s="153"/>
      <c r="S4" s="153"/>
      <c r="T4" s="155" t="s">
        <v>12</v>
      </c>
      <c r="U4" s="155"/>
      <c r="V4" s="155"/>
      <c r="W4" s="157" t="s">
        <v>13</v>
      </c>
      <c r="X4" s="157"/>
      <c r="Y4" s="157"/>
      <c r="Z4" s="149" t="s">
        <v>74</v>
      </c>
      <c r="AA4" s="149"/>
      <c r="AB4" s="149"/>
      <c r="AC4" s="79"/>
      <c r="AD4" s="71"/>
      <c r="AE4" s="72"/>
      <c r="AF4" s="120"/>
      <c r="AG4" s="115"/>
      <c r="AH4" s="115"/>
      <c r="AI4" s="115"/>
      <c r="AJ4" s="115"/>
      <c r="AK4" s="115"/>
      <c r="AL4" s="115"/>
      <c r="AM4" s="116"/>
      <c r="AN4" s="78" t="s">
        <v>2</v>
      </c>
      <c r="AO4" s="81"/>
      <c r="AP4" s="81"/>
      <c r="AQ4" s="78" t="s">
        <v>17</v>
      </c>
      <c r="AR4" s="81"/>
      <c r="AS4" s="82"/>
      <c r="AT4" s="86" t="s">
        <v>14</v>
      </c>
      <c r="AU4" s="86"/>
      <c r="AV4" s="87"/>
      <c r="AW4" s="79"/>
      <c r="AX4" s="98"/>
      <c r="AY4" s="99"/>
      <c r="AZ4" s="78" t="s">
        <v>20</v>
      </c>
      <c r="BA4" s="81"/>
      <c r="BB4" s="81"/>
      <c r="BC4" s="104" t="s">
        <v>69</v>
      </c>
      <c r="BD4" s="105"/>
      <c r="BE4" s="105"/>
      <c r="BF4" s="105"/>
      <c r="BG4" s="105"/>
      <c r="BH4" s="105"/>
      <c r="BI4" s="107" t="s">
        <v>21</v>
      </c>
      <c r="BJ4" s="108"/>
      <c r="BK4" s="109"/>
      <c r="BL4" s="101"/>
      <c r="BM4" s="71"/>
      <c r="BN4" s="72"/>
      <c r="BO4" s="79"/>
      <c r="BP4" s="71"/>
      <c r="BQ4" s="147"/>
      <c r="BR4" s="142" t="s">
        <v>22</v>
      </c>
      <c r="BS4" s="143"/>
      <c r="BT4" s="143"/>
      <c r="BU4" s="122" t="s">
        <v>25</v>
      </c>
      <c r="BV4" s="123"/>
      <c r="BW4" s="124"/>
      <c r="BX4" s="136"/>
      <c r="BY4" s="137"/>
      <c r="BZ4" s="138"/>
      <c r="CA4" s="120"/>
      <c r="CB4" s="115"/>
      <c r="CC4" s="115"/>
      <c r="CD4" s="115"/>
    </row>
    <row r="5" spans="1:82" s="11" customFormat="1" ht="15" customHeight="1">
      <c r="A5" s="115"/>
      <c r="B5" s="115"/>
      <c r="C5" s="115"/>
      <c r="D5" s="116"/>
      <c r="E5" s="73"/>
      <c r="F5" s="73"/>
      <c r="G5" s="74"/>
      <c r="H5" s="152"/>
      <c r="I5" s="152"/>
      <c r="J5" s="152"/>
      <c r="K5" s="129"/>
      <c r="L5" s="129"/>
      <c r="M5" s="129"/>
      <c r="N5" s="129"/>
      <c r="O5" s="129"/>
      <c r="P5" s="129"/>
      <c r="Q5" s="154"/>
      <c r="R5" s="154"/>
      <c r="S5" s="154"/>
      <c r="T5" s="156"/>
      <c r="U5" s="156"/>
      <c r="V5" s="156"/>
      <c r="W5" s="158"/>
      <c r="X5" s="158"/>
      <c r="Y5" s="158"/>
      <c r="Z5" s="150"/>
      <c r="AA5" s="150"/>
      <c r="AB5" s="150"/>
      <c r="AC5" s="80"/>
      <c r="AD5" s="73"/>
      <c r="AE5" s="74"/>
      <c r="AF5" s="120"/>
      <c r="AG5" s="115"/>
      <c r="AH5" s="115"/>
      <c r="AI5" s="115"/>
      <c r="AJ5" s="115"/>
      <c r="AK5" s="115"/>
      <c r="AL5" s="115"/>
      <c r="AM5" s="116"/>
      <c r="AN5" s="83"/>
      <c r="AO5" s="84"/>
      <c r="AP5" s="84"/>
      <c r="AQ5" s="83"/>
      <c r="AR5" s="84"/>
      <c r="AS5" s="85"/>
      <c r="AT5" s="88"/>
      <c r="AU5" s="88"/>
      <c r="AV5" s="89"/>
      <c r="AW5" s="83"/>
      <c r="AX5" s="84"/>
      <c r="AY5" s="85"/>
      <c r="AZ5" s="83"/>
      <c r="BA5" s="84"/>
      <c r="BB5" s="84"/>
      <c r="BC5" s="104" t="s">
        <v>23</v>
      </c>
      <c r="BD5" s="105"/>
      <c r="BE5" s="106"/>
      <c r="BF5" s="131" t="s">
        <v>24</v>
      </c>
      <c r="BG5" s="131"/>
      <c r="BH5" s="132"/>
      <c r="BI5" s="110"/>
      <c r="BJ5" s="111"/>
      <c r="BK5" s="112"/>
      <c r="BL5" s="80"/>
      <c r="BM5" s="73"/>
      <c r="BN5" s="74"/>
      <c r="BO5" s="80"/>
      <c r="BP5" s="73"/>
      <c r="BQ5" s="148"/>
      <c r="BR5" s="144"/>
      <c r="BS5" s="145"/>
      <c r="BT5" s="145"/>
      <c r="BU5" s="125"/>
      <c r="BV5" s="126"/>
      <c r="BW5" s="127"/>
      <c r="BX5" s="139"/>
      <c r="BY5" s="140"/>
      <c r="BZ5" s="141"/>
      <c r="CA5" s="120"/>
      <c r="CB5" s="115"/>
      <c r="CC5" s="115"/>
      <c r="CD5" s="115"/>
    </row>
    <row r="6" spans="1:82" s="11" customFormat="1" ht="15" customHeight="1">
      <c r="A6" s="117"/>
      <c r="B6" s="117"/>
      <c r="C6" s="117"/>
      <c r="D6" s="118"/>
      <c r="E6" s="12" t="s">
        <v>2</v>
      </c>
      <c r="F6" s="12" t="s">
        <v>4</v>
      </c>
      <c r="G6" s="12" t="s">
        <v>5</v>
      </c>
      <c r="H6" s="12" t="s">
        <v>2</v>
      </c>
      <c r="I6" s="12" t="s">
        <v>4</v>
      </c>
      <c r="J6" s="12" t="s">
        <v>5</v>
      </c>
      <c r="K6" s="12" t="s">
        <v>2</v>
      </c>
      <c r="L6" s="12" t="s">
        <v>4</v>
      </c>
      <c r="M6" s="12" t="s">
        <v>5</v>
      </c>
      <c r="N6" s="12" t="s">
        <v>2</v>
      </c>
      <c r="O6" s="12" t="s">
        <v>4</v>
      </c>
      <c r="P6" s="12" t="s">
        <v>5</v>
      </c>
      <c r="Q6" s="12" t="s">
        <v>2</v>
      </c>
      <c r="R6" s="12" t="s">
        <v>4</v>
      </c>
      <c r="S6" s="12" t="s">
        <v>5</v>
      </c>
      <c r="T6" s="12" t="s">
        <v>2</v>
      </c>
      <c r="U6" s="12" t="s">
        <v>4</v>
      </c>
      <c r="V6" s="12" t="s">
        <v>5</v>
      </c>
      <c r="W6" s="12" t="s">
        <v>2</v>
      </c>
      <c r="X6" s="12" t="s">
        <v>4</v>
      </c>
      <c r="Y6" s="12" t="s">
        <v>5</v>
      </c>
      <c r="Z6" s="12" t="s">
        <v>2</v>
      </c>
      <c r="AA6" s="12" t="s">
        <v>4</v>
      </c>
      <c r="AB6" s="12" t="s">
        <v>5</v>
      </c>
      <c r="AC6" s="12" t="s">
        <v>2</v>
      </c>
      <c r="AD6" s="12" t="s">
        <v>4</v>
      </c>
      <c r="AE6" s="12" t="s">
        <v>5</v>
      </c>
      <c r="AF6" s="121"/>
      <c r="AG6" s="117"/>
      <c r="AH6" s="117"/>
      <c r="AI6" s="117"/>
      <c r="AJ6" s="117"/>
      <c r="AK6" s="117"/>
      <c r="AL6" s="117"/>
      <c r="AM6" s="118"/>
      <c r="AN6" s="12" t="s">
        <v>2</v>
      </c>
      <c r="AO6" s="12" t="s">
        <v>4</v>
      </c>
      <c r="AP6" s="12" t="s">
        <v>5</v>
      </c>
      <c r="AQ6" s="12" t="s">
        <v>2</v>
      </c>
      <c r="AR6" s="12" t="s">
        <v>4</v>
      </c>
      <c r="AS6" s="12" t="s">
        <v>5</v>
      </c>
      <c r="AT6" s="12" t="s">
        <v>2</v>
      </c>
      <c r="AU6" s="12" t="s">
        <v>4</v>
      </c>
      <c r="AV6" s="12" t="s">
        <v>5</v>
      </c>
      <c r="AW6" s="12" t="s">
        <v>2</v>
      </c>
      <c r="AX6" s="12" t="s">
        <v>4</v>
      </c>
      <c r="AY6" s="12" t="s">
        <v>5</v>
      </c>
      <c r="AZ6" s="34" t="s">
        <v>2</v>
      </c>
      <c r="BA6" s="34" t="s">
        <v>4</v>
      </c>
      <c r="BB6" s="34" t="s">
        <v>5</v>
      </c>
      <c r="BC6" s="34" t="s">
        <v>2</v>
      </c>
      <c r="BD6" s="34" t="s">
        <v>4</v>
      </c>
      <c r="BE6" s="34" t="s">
        <v>5</v>
      </c>
      <c r="BF6" s="34" t="s">
        <v>15</v>
      </c>
      <c r="BG6" s="34" t="s">
        <v>4</v>
      </c>
      <c r="BH6" s="34" t="s">
        <v>5</v>
      </c>
      <c r="BI6" s="34" t="s">
        <v>15</v>
      </c>
      <c r="BJ6" s="34" t="s">
        <v>4</v>
      </c>
      <c r="BK6" s="34" t="s">
        <v>5</v>
      </c>
      <c r="BL6" s="34" t="s">
        <v>2</v>
      </c>
      <c r="BM6" s="34" t="s">
        <v>4</v>
      </c>
      <c r="BN6" s="34" t="s">
        <v>5</v>
      </c>
      <c r="BO6" s="34" t="s">
        <v>2</v>
      </c>
      <c r="BP6" s="34" t="s">
        <v>4</v>
      </c>
      <c r="BQ6" s="35" t="s">
        <v>5</v>
      </c>
      <c r="BR6" s="34" t="s">
        <v>2</v>
      </c>
      <c r="BS6" s="34" t="s">
        <v>4</v>
      </c>
      <c r="BT6" s="34" t="s">
        <v>5</v>
      </c>
      <c r="BU6" s="34" t="s">
        <v>2</v>
      </c>
      <c r="BV6" s="34" t="s">
        <v>4</v>
      </c>
      <c r="BW6" s="34" t="s">
        <v>5</v>
      </c>
      <c r="BX6" s="34" t="s">
        <v>2</v>
      </c>
      <c r="BY6" s="34" t="s">
        <v>4</v>
      </c>
      <c r="BZ6" s="34" t="s">
        <v>5</v>
      </c>
      <c r="CA6" s="121"/>
      <c r="CB6" s="117"/>
      <c r="CC6" s="117"/>
      <c r="CD6" s="117"/>
    </row>
    <row r="7" spans="1:82" s="13" customFormat="1" ht="15" customHeight="1">
      <c r="A7" s="4"/>
      <c r="B7" s="4"/>
      <c r="C7" s="4"/>
      <c r="D7" s="5"/>
      <c r="E7" s="21" t="s">
        <v>6</v>
      </c>
      <c r="F7" s="7"/>
      <c r="G7" s="7"/>
      <c r="H7" s="8"/>
      <c r="I7" s="7"/>
      <c r="J7" s="7"/>
      <c r="K7" s="8"/>
      <c r="L7" s="7"/>
      <c r="M7" s="7"/>
      <c r="N7" s="8"/>
      <c r="O7" s="7"/>
      <c r="P7" s="7"/>
      <c r="Q7" s="8"/>
      <c r="R7" s="7"/>
      <c r="S7" s="7"/>
      <c r="T7" s="8"/>
      <c r="U7" s="7"/>
      <c r="V7" s="9"/>
      <c r="W7" s="8"/>
      <c r="X7" s="7"/>
      <c r="Y7" s="7"/>
      <c r="Z7" s="8"/>
      <c r="AA7" s="7"/>
      <c r="AB7" s="7"/>
      <c r="AC7" s="8"/>
      <c r="AD7" s="7"/>
      <c r="AE7" s="10"/>
      <c r="AF7" s="3"/>
      <c r="AG7" s="4"/>
      <c r="AH7" s="4"/>
      <c r="AI7" s="4"/>
      <c r="AJ7" s="4"/>
      <c r="AK7" s="4"/>
      <c r="AL7" s="4"/>
      <c r="AM7" s="5"/>
      <c r="AN7" s="6" t="s">
        <v>6</v>
      </c>
      <c r="AO7" s="7"/>
      <c r="AP7" s="7"/>
      <c r="AQ7" s="8"/>
      <c r="AR7" s="7"/>
      <c r="AS7" s="7"/>
      <c r="AT7" s="8"/>
      <c r="AU7" s="7"/>
      <c r="AV7" s="9"/>
      <c r="AW7" s="8"/>
      <c r="AX7" s="7"/>
      <c r="AY7" s="7"/>
      <c r="AZ7" s="36"/>
      <c r="BA7" s="37"/>
      <c r="BB7" s="37"/>
      <c r="BC7" s="37"/>
      <c r="BD7" s="37"/>
      <c r="BE7" s="37"/>
      <c r="BF7" s="36"/>
      <c r="BG7" s="37"/>
      <c r="BH7" s="37"/>
      <c r="BI7" s="37"/>
      <c r="BJ7" s="37"/>
      <c r="BK7" s="37"/>
      <c r="BL7" s="36"/>
      <c r="BM7" s="37"/>
      <c r="BN7" s="37"/>
      <c r="BO7" s="36"/>
      <c r="BP7" s="37"/>
      <c r="BQ7" s="37"/>
      <c r="BR7" s="36"/>
      <c r="BS7" s="37"/>
      <c r="BT7" s="37"/>
      <c r="BU7" s="36"/>
      <c r="BV7" s="37"/>
      <c r="BW7" s="37"/>
      <c r="BX7" s="36"/>
      <c r="BY7" s="37"/>
      <c r="BZ7" s="37"/>
      <c r="CA7" s="3"/>
      <c r="CB7" s="4"/>
      <c r="CC7" s="4"/>
      <c r="CD7" s="4"/>
    </row>
    <row r="8" spans="1:82" s="14" customFormat="1" ht="12">
      <c r="A8" s="93" t="s">
        <v>29</v>
      </c>
      <c r="B8" s="94"/>
      <c r="C8" s="94"/>
      <c r="D8" s="96"/>
      <c r="E8" s="29">
        <v>68065</v>
      </c>
      <c r="F8" s="29">
        <v>33809</v>
      </c>
      <c r="G8" s="29">
        <v>34256</v>
      </c>
      <c r="H8" s="29">
        <v>45305</v>
      </c>
      <c r="I8" s="29">
        <v>22281</v>
      </c>
      <c r="J8" s="29">
        <v>23024</v>
      </c>
      <c r="K8" s="29">
        <v>42240</v>
      </c>
      <c r="L8" s="29">
        <v>21974</v>
      </c>
      <c r="M8" s="29">
        <v>20266</v>
      </c>
      <c r="N8" s="29">
        <v>2929</v>
      </c>
      <c r="O8" s="29">
        <v>273</v>
      </c>
      <c r="P8" s="29">
        <v>2656</v>
      </c>
      <c r="Q8" s="29">
        <v>30</v>
      </c>
      <c r="R8" s="29">
        <v>17</v>
      </c>
      <c r="S8" s="29">
        <v>13</v>
      </c>
      <c r="T8" s="29">
        <v>0</v>
      </c>
      <c r="U8" s="29">
        <v>0</v>
      </c>
      <c r="V8" s="29">
        <v>0</v>
      </c>
      <c r="W8" s="29">
        <v>104</v>
      </c>
      <c r="X8" s="29">
        <v>16</v>
      </c>
      <c r="Y8" s="29">
        <v>88</v>
      </c>
      <c r="Z8" s="29">
        <v>2</v>
      </c>
      <c r="AA8" s="29">
        <v>1</v>
      </c>
      <c r="AB8" s="29">
        <v>1</v>
      </c>
      <c r="AC8" s="29">
        <v>10064</v>
      </c>
      <c r="AD8" s="29">
        <v>3748</v>
      </c>
      <c r="AE8" s="30">
        <v>6316</v>
      </c>
      <c r="AF8" s="93" t="s">
        <v>29</v>
      </c>
      <c r="AG8" s="94"/>
      <c r="AH8" s="94"/>
      <c r="AI8" s="95"/>
      <c r="AJ8" s="93" t="s">
        <v>29</v>
      </c>
      <c r="AK8" s="95"/>
      <c r="AL8" s="95"/>
      <c r="AM8" s="96"/>
      <c r="AN8" s="29">
        <v>2888</v>
      </c>
      <c r="AO8" s="29">
        <v>1871</v>
      </c>
      <c r="AP8" s="29">
        <v>1017</v>
      </c>
      <c r="AQ8" s="29">
        <v>538</v>
      </c>
      <c r="AR8" s="29">
        <v>226</v>
      </c>
      <c r="AS8" s="29">
        <v>312</v>
      </c>
      <c r="AT8" s="29">
        <v>2350</v>
      </c>
      <c r="AU8" s="29">
        <v>1645</v>
      </c>
      <c r="AV8" s="29">
        <v>705</v>
      </c>
      <c r="AW8" s="29">
        <v>135</v>
      </c>
      <c r="AX8" s="29">
        <v>124</v>
      </c>
      <c r="AY8" s="29">
        <v>11</v>
      </c>
      <c r="AZ8" s="38">
        <v>136</v>
      </c>
      <c r="BA8" s="38">
        <v>94</v>
      </c>
      <c r="BB8" s="38">
        <v>42</v>
      </c>
      <c r="BC8" s="38">
        <v>5977</v>
      </c>
      <c r="BD8" s="38">
        <v>3787</v>
      </c>
      <c r="BE8" s="38">
        <v>2190</v>
      </c>
      <c r="BF8" s="38">
        <v>112</v>
      </c>
      <c r="BG8" s="38">
        <v>47</v>
      </c>
      <c r="BH8" s="38">
        <v>65</v>
      </c>
      <c r="BI8" s="38">
        <v>402</v>
      </c>
      <c r="BJ8" s="38">
        <v>120</v>
      </c>
      <c r="BK8" s="38">
        <v>282</v>
      </c>
      <c r="BL8" s="38">
        <v>3040</v>
      </c>
      <c r="BM8" s="38">
        <v>1732</v>
      </c>
      <c r="BN8" s="38">
        <v>1308</v>
      </c>
      <c r="BO8" s="38">
        <v>6</v>
      </c>
      <c r="BP8" s="38">
        <v>5</v>
      </c>
      <c r="BQ8" s="38">
        <v>1</v>
      </c>
      <c r="BR8" s="38">
        <v>0</v>
      </c>
      <c r="BS8" s="38">
        <v>0</v>
      </c>
      <c r="BT8" s="38">
        <v>0</v>
      </c>
      <c r="BU8" s="38">
        <v>0</v>
      </c>
      <c r="BV8" s="38">
        <v>0</v>
      </c>
      <c r="BW8" s="38">
        <v>0</v>
      </c>
      <c r="BX8" s="38">
        <v>13</v>
      </c>
      <c r="BY8" s="38">
        <v>10</v>
      </c>
      <c r="BZ8" s="38">
        <v>3</v>
      </c>
      <c r="CA8" s="97" t="s">
        <v>29</v>
      </c>
      <c r="CB8" s="95"/>
      <c r="CC8" s="95"/>
      <c r="CD8" s="95"/>
    </row>
    <row r="9" spans="1:82" s="13" customFormat="1" ht="12">
      <c r="A9" s="22"/>
      <c r="B9" s="66" t="s">
        <v>30</v>
      </c>
      <c r="C9" s="67"/>
      <c r="D9" s="24"/>
      <c r="E9" s="17">
        <v>50697</v>
      </c>
      <c r="F9" s="17">
        <v>25006</v>
      </c>
      <c r="G9" s="17">
        <v>25691</v>
      </c>
      <c r="H9" s="17">
        <v>36650</v>
      </c>
      <c r="I9" s="17">
        <v>18386</v>
      </c>
      <c r="J9" s="17">
        <v>18264</v>
      </c>
      <c r="K9" s="17">
        <v>34355</v>
      </c>
      <c r="L9" s="17">
        <v>18186</v>
      </c>
      <c r="M9" s="17">
        <v>16169</v>
      </c>
      <c r="N9" s="17">
        <v>2273</v>
      </c>
      <c r="O9" s="17">
        <v>190</v>
      </c>
      <c r="P9" s="17">
        <v>2083</v>
      </c>
      <c r="Q9" s="17">
        <v>13</v>
      </c>
      <c r="R9" s="17">
        <v>8</v>
      </c>
      <c r="S9" s="17">
        <v>5</v>
      </c>
      <c r="T9" s="17">
        <v>0</v>
      </c>
      <c r="U9" s="17">
        <v>0</v>
      </c>
      <c r="V9" s="19">
        <v>0</v>
      </c>
      <c r="W9" s="17">
        <v>7</v>
      </c>
      <c r="X9" s="17">
        <v>1</v>
      </c>
      <c r="Y9" s="17">
        <v>6</v>
      </c>
      <c r="Z9" s="17">
        <v>2</v>
      </c>
      <c r="AA9" s="17">
        <v>1</v>
      </c>
      <c r="AB9" s="17">
        <v>1</v>
      </c>
      <c r="AC9" s="17">
        <v>7165</v>
      </c>
      <c r="AD9" s="17">
        <v>2612</v>
      </c>
      <c r="AE9" s="18">
        <v>4553</v>
      </c>
      <c r="AF9" s="22"/>
      <c r="AG9" s="66" t="s">
        <v>30</v>
      </c>
      <c r="AH9" s="67"/>
      <c r="AI9" s="22"/>
      <c r="AJ9" s="22"/>
      <c r="AK9" s="66" t="s">
        <v>30</v>
      </c>
      <c r="AL9" s="68"/>
      <c r="AM9" s="24"/>
      <c r="AN9" s="17">
        <v>2046</v>
      </c>
      <c r="AO9" s="17">
        <v>1300</v>
      </c>
      <c r="AP9" s="17">
        <v>746</v>
      </c>
      <c r="AQ9" s="17">
        <v>474</v>
      </c>
      <c r="AR9" s="17">
        <v>192</v>
      </c>
      <c r="AS9" s="17">
        <v>282</v>
      </c>
      <c r="AT9" s="17">
        <v>1572</v>
      </c>
      <c r="AU9" s="17">
        <v>1108</v>
      </c>
      <c r="AV9" s="17">
        <v>464</v>
      </c>
      <c r="AW9" s="17">
        <v>71</v>
      </c>
      <c r="AX9" s="17">
        <v>68</v>
      </c>
      <c r="AY9" s="17">
        <v>3</v>
      </c>
      <c r="AZ9" s="39">
        <v>64</v>
      </c>
      <c r="BA9" s="39">
        <v>51</v>
      </c>
      <c r="BB9" s="39">
        <v>13</v>
      </c>
      <c r="BC9" s="39">
        <v>2193</v>
      </c>
      <c r="BD9" s="39">
        <v>1192</v>
      </c>
      <c r="BE9" s="39">
        <v>1001</v>
      </c>
      <c r="BF9" s="39">
        <v>68</v>
      </c>
      <c r="BG9" s="39">
        <v>31</v>
      </c>
      <c r="BH9" s="39">
        <v>37</v>
      </c>
      <c r="BI9" s="39">
        <v>214</v>
      </c>
      <c r="BJ9" s="39">
        <v>55</v>
      </c>
      <c r="BK9" s="39">
        <v>159</v>
      </c>
      <c r="BL9" s="39">
        <v>2221</v>
      </c>
      <c r="BM9" s="39">
        <v>1307</v>
      </c>
      <c r="BN9" s="39">
        <v>914</v>
      </c>
      <c r="BO9" s="39">
        <v>5</v>
      </c>
      <c r="BP9" s="39">
        <v>4</v>
      </c>
      <c r="BQ9" s="39">
        <v>1</v>
      </c>
      <c r="BR9" s="39">
        <v>0</v>
      </c>
      <c r="BS9" s="39">
        <v>0</v>
      </c>
      <c r="BT9" s="39">
        <v>0</v>
      </c>
      <c r="BU9" s="39">
        <v>0</v>
      </c>
      <c r="BV9" s="39">
        <v>0</v>
      </c>
      <c r="BW9" s="39">
        <v>0</v>
      </c>
      <c r="BX9" s="39">
        <v>13</v>
      </c>
      <c r="BY9" s="39">
        <v>10</v>
      </c>
      <c r="BZ9" s="39">
        <v>3</v>
      </c>
      <c r="CA9" s="25"/>
      <c r="CB9" s="66" t="s">
        <v>30</v>
      </c>
      <c r="CC9" s="68"/>
      <c r="CD9" s="22"/>
    </row>
    <row r="10" spans="1:82" s="13" customFormat="1" ht="12">
      <c r="A10" s="23"/>
      <c r="B10" s="22"/>
      <c r="C10" s="31" t="s">
        <v>30</v>
      </c>
      <c r="D10" s="24"/>
      <c r="E10" s="17">
        <v>50697</v>
      </c>
      <c r="F10" s="17">
        <v>25006</v>
      </c>
      <c r="G10" s="17">
        <v>25691</v>
      </c>
      <c r="H10" s="17">
        <v>36650</v>
      </c>
      <c r="I10" s="17">
        <v>18386</v>
      </c>
      <c r="J10" s="17">
        <v>18264</v>
      </c>
      <c r="K10" s="17">
        <v>34355</v>
      </c>
      <c r="L10" s="17">
        <v>18186</v>
      </c>
      <c r="M10" s="17">
        <v>16169</v>
      </c>
      <c r="N10" s="17">
        <v>2273</v>
      </c>
      <c r="O10" s="17">
        <v>190</v>
      </c>
      <c r="P10" s="17">
        <v>2083</v>
      </c>
      <c r="Q10" s="17">
        <v>13</v>
      </c>
      <c r="R10" s="17">
        <v>8</v>
      </c>
      <c r="S10" s="17">
        <v>5</v>
      </c>
      <c r="T10" s="17">
        <v>0</v>
      </c>
      <c r="U10" s="17">
        <v>0</v>
      </c>
      <c r="V10" s="19">
        <v>0</v>
      </c>
      <c r="W10" s="17">
        <v>7</v>
      </c>
      <c r="X10" s="17">
        <v>1</v>
      </c>
      <c r="Y10" s="17">
        <v>6</v>
      </c>
      <c r="Z10" s="17">
        <v>2</v>
      </c>
      <c r="AA10" s="17">
        <v>1</v>
      </c>
      <c r="AB10" s="17">
        <v>1</v>
      </c>
      <c r="AC10" s="17">
        <v>7165</v>
      </c>
      <c r="AD10" s="17">
        <v>2612</v>
      </c>
      <c r="AE10" s="18">
        <v>4553</v>
      </c>
      <c r="AF10" s="23"/>
      <c r="AG10" s="22"/>
      <c r="AH10" s="31" t="s">
        <v>30</v>
      </c>
      <c r="AI10" s="22"/>
      <c r="AJ10" s="49"/>
      <c r="AK10" s="22"/>
      <c r="AL10" s="31" t="s">
        <v>30</v>
      </c>
      <c r="AM10" s="24"/>
      <c r="AN10" s="17">
        <v>2046</v>
      </c>
      <c r="AO10" s="17">
        <v>1300</v>
      </c>
      <c r="AP10" s="17">
        <v>746</v>
      </c>
      <c r="AQ10" s="17">
        <v>474</v>
      </c>
      <c r="AR10" s="17">
        <v>192</v>
      </c>
      <c r="AS10" s="17">
        <v>282</v>
      </c>
      <c r="AT10" s="17">
        <v>1572</v>
      </c>
      <c r="AU10" s="17">
        <v>1108</v>
      </c>
      <c r="AV10" s="17">
        <v>464</v>
      </c>
      <c r="AW10" s="17">
        <v>71</v>
      </c>
      <c r="AX10" s="17">
        <v>68</v>
      </c>
      <c r="AY10" s="17">
        <v>3</v>
      </c>
      <c r="AZ10" s="39">
        <v>64</v>
      </c>
      <c r="BA10" s="39">
        <v>51</v>
      </c>
      <c r="BB10" s="39">
        <v>13</v>
      </c>
      <c r="BC10" s="39">
        <v>2193</v>
      </c>
      <c r="BD10" s="39">
        <v>1192</v>
      </c>
      <c r="BE10" s="39">
        <v>1001</v>
      </c>
      <c r="BF10" s="39">
        <v>68</v>
      </c>
      <c r="BG10" s="39">
        <v>31</v>
      </c>
      <c r="BH10" s="39">
        <v>37</v>
      </c>
      <c r="BI10" s="39">
        <v>214</v>
      </c>
      <c r="BJ10" s="39">
        <v>55</v>
      </c>
      <c r="BK10" s="39">
        <v>159</v>
      </c>
      <c r="BL10" s="39">
        <v>2221</v>
      </c>
      <c r="BM10" s="39">
        <v>1307</v>
      </c>
      <c r="BN10" s="39">
        <v>914</v>
      </c>
      <c r="BO10" s="39">
        <v>5</v>
      </c>
      <c r="BP10" s="39">
        <v>4</v>
      </c>
      <c r="BQ10" s="39">
        <v>1</v>
      </c>
      <c r="BR10" s="39">
        <v>0</v>
      </c>
      <c r="BS10" s="39">
        <v>0</v>
      </c>
      <c r="BT10" s="39">
        <v>0</v>
      </c>
      <c r="BU10" s="39">
        <v>0</v>
      </c>
      <c r="BV10" s="39">
        <v>0</v>
      </c>
      <c r="BW10" s="39">
        <v>0</v>
      </c>
      <c r="BX10" s="39">
        <v>13</v>
      </c>
      <c r="BY10" s="39">
        <v>10</v>
      </c>
      <c r="BZ10" s="39">
        <v>3</v>
      </c>
      <c r="CA10" s="26"/>
      <c r="CB10" s="22"/>
      <c r="CC10" s="31" t="s">
        <v>30</v>
      </c>
      <c r="CD10" s="22"/>
    </row>
    <row r="11" spans="1:82" s="13" customFormat="1" ht="12">
      <c r="A11" s="22"/>
      <c r="B11" s="66" t="s">
        <v>31</v>
      </c>
      <c r="C11" s="67"/>
      <c r="D11" s="24"/>
      <c r="E11" s="17">
        <v>11971</v>
      </c>
      <c r="F11" s="17">
        <v>6619</v>
      </c>
      <c r="G11" s="17">
        <v>5352</v>
      </c>
      <c r="H11" s="17">
        <v>6606</v>
      </c>
      <c r="I11" s="17">
        <v>3085</v>
      </c>
      <c r="J11" s="17">
        <v>3521</v>
      </c>
      <c r="K11" s="17">
        <v>6161</v>
      </c>
      <c r="L11" s="17">
        <v>3004</v>
      </c>
      <c r="M11" s="17">
        <v>3157</v>
      </c>
      <c r="N11" s="17">
        <v>341</v>
      </c>
      <c r="O11" s="17">
        <v>60</v>
      </c>
      <c r="P11" s="17">
        <v>281</v>
      </c>
      <c r="Q11" s="17">
        <v>7</v>
      </c>
      <c r="R11" s="17">
        <v>6</v>
      </c>
      <c r="S11" s="17">
        <v>1</v>
      </c>
      <c r="T11" s="17">
        <v>0</v>
      </c>
      <c r="U11" s="17">
        <v>0</v>
      </c>
      <c r="V11" s="19">
        <v>0</v>
      </c>
      <c r="W11" s="17">
        <v>97</v>
      </c>
      <c r="X11" s="17">
        <v>15</v>
      </c>
      <c r="Y11" s="17">
        <v>82</v>
      </c>
      <c r="Z11" s="17">
        <v>0</v>
      </c>
      <c r="AA11" s="17">
        <v>0</v>
      </c>
      <c r="AB11" s="17">
        <v>0</v>
      </c>
      <c r="AC11" s="17">
        <v>1340</v>
      </c>
      <c r="AD11" s="17">
        <v>639</v>
      </c>
      <c r="AE11" s="18">
        <v>701</v>
      </c>
      <c r="AF11" s="22"/>
      <c r="AG11" s="66" t="s">
        <v>31</v>
      </c>
      <c r="AH11" s="67"/>
      <c r="AI11" s="22"/>
      <c r="AJ11" s="22"/>
      <c r="AK11" s="66" t="s">
        <v>31</v>
      </c>
      <c r="AL11" s="68"/>
      <c r="AM11" s="24"/>
      <c r="AN11" s="17">
        <v>794</v>
      </c>
      <c r="AO11" s="17">
        <v>538</v>
      </c>
      <c r="AP11" s="17">
        <v>256</v>
      </c>
      <c r="AQ11" s="17">
        <v>52</v>
      </c>
      <c r="AR11" s="17">
        <v>26</v>
      </c>
      <c r="AS11" s="17">
        <v>26</v>
      </c>
      <c r="AT11" s="17">
        <v>742</v>
      </c>
      <c r="AU11" s="17">
        <v>512</v>
      </c>
      <c r="AV11" s="17">
        <v>230</v>
      </c>
      <c r="AW11" s="17">
        <v>35</v>
      </c>
      <c r="AX11" s="17">
        <v>28</v>
      </c>
      <c r="AY11" s="17">
        <v>7</v>
      </c>
      <c r="AZ11" s="39">
        <v>16</v>
      </c>
      <c r="BA11" s="39">
        <v>16</v>
      </c>
      <c r="BB11" s="39">
        <v>0</v>
      </c>
      <c r="BC11" s="39">
        <v>2607</v>
      </c>
      <c r="BD11" s="39">
        <v>1990</v>
      </c>
      <c r="BE11" s="39">
        <v>617</v>
      </c>
      <c r="BF11" s="39">
        <v>6</v>
      </c>
      <c r="BG11" s="39">
        <v>3</v>
      </c>
      <c r="BH11" s="39">
        <v>3</v>
      </c>
      <c r="BI11" s="39">
        <v>65</v>
      </c>
      <c r="BJ11" s="39">
        <v>29</v>
      </c>
      <c r="BK11" s="39">
        <v>36</v>
      </c>
      <c r="BL11" s="39">
        <v>501</v>
      </c>
      <c r="BM11" s="39">
        <v>290</v>
      </c>
      <c r="BN11" s="39">
        <v>211</v>
      </c>
      <c r="BO11" s="39">
        <v>1</v>
      </c>
      <c r="BP11" s="39">
        <v>1</v>
      </c>
      <c r="BQ11" s="39">
        <v>0</v>
      </c>
      <c r="BR11" s="39">
        <v>0</v>
      </c>
      <c r="BS11" s="39">
        <v>0</v>
      </c>
      <c r="BT11" s="39">
        <v>0</v>
      </c>
      <c r="BU11" s="39">
        <v>0</v>
      </c>
      <c r="BV11" s="39">
        <v>0</v>
      </c>
      <c r="BW11" s="39">
        <v>0</v>
      </c>
      <c r="BX11" s="39">
        <v>0</v>
      </c>
      <c r="BY11" s="39">
        <v>0</v>
      </c>
      <c r="BZ11" s="39">
        <v>0</v>
      </c>
      <c r="CA11" s="25"/>
      <c r="CB11" s="66" t="s">
        <v>31</v>
      </c>
      <c r="CC11" s="68"/>
      <c r="CD11" s="22"/>
    </row>
    <row r="12" spans="1:82" s="13" customFormat="1" ht="12">
      <c r="A12" s="23"/>
      <c r="B12" s="22"/>
      <c r="C12" s="31" t="s">
        <v>32</v>
      </c>
      <c r="D12" s="24"/>
      <c r="E12" s="17">
        <v>367</v>
      </c>
      <c r="F12" s="17">
        <v>175</v>
      </c>
      <c r="G12" s="17">
        <v>192</v>
      </c>
      <c r="H12" s="17">
        <v>102</v>
      </c>
      <c r="I12" s="17">
        <v>52</v>
      </c>
      <c r="J12" s="17">
        <v>50</v>
      </c>
      <c r="K12" s="17">
        <v>80</v>
      </c>
      <c r="L12" s="17">
        <v>42</v>
      </c>
      <c r="M12" s="17">
        <v>38</v>
      </c>
      <c r="N12" s="17">
        <v>22</v>
      </c>
      <c r="O12" s="17">
        <v>10</v>
      </c>
      <c r="P12" s="17">
        <v>12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9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103</v>
      </c>
      <c r="AD12" s="17">
        <v>43</v>
      </c>
      <c r="AE12" s="18">
        <v>60</v>
      </c>
      <c r="AF12" s="23"/>
      <c r="AG12" s="22"/>
      <c r="AH12" s="31" t="s">
        <v>32</v>
      </c>
      <c r="AI12" s="22"/>
      <c r="AJ12" s="49"/>
      <c r="AK12" s="22"/>
      <c r="AL12" s="31" t="s">
        <v>32</v>
      </c>
      <c r="AM12" s="24"/>
      <c r="AN12" s="17">
        <v>3</v>
      </c>
      <c r="AO12" s="17">
        <v>1</v>
      </c>
      <c r="AP12" s="17">
        <v>2</v>
      </c>
      <c r="AQ12" s="17">
        <v>0</v>
      </c>
      <c r="AR12" s="17">
        <v>0</v>
      </c>
      <c r="AS12" s="17">
        <v>0</v>
      </c>
      <c r="AT12" s="17">
        <v>3</v>
      </c>
      <c r="AU12" s="17">
        <v>1</v>
      </c>
      <c r="AV12" s="17">
        <v>2</v>
      </c>
      <c r="AW12" s="17">
        <v>8</v>
      </c>
      <c r="AX12" s="17">
        <v>7</v>
      </c>
      <c r="AY12" s="17">
        <v>1</v>
      </c>
      <c r="AZ12" s="39">
        <v>0</v>
      </c>
      <c r="BA12" s="39">
        <v>0</v>
      </c>
      <c r="BB12" s="39">
        <v>0</v>
      </c>
      <c r="BC12" s="39">
        <v>138</v>
      </c>
      <c r="BD12" s="39">
        <v>72</v>
      </c>
      <c r="BE12" s="39">
        <v>66</v>
      </c>
      <c r="BF12" s="39">
        <v>0</v>
      </c>
      <c r="BG12" s="39">
        <v>0</v>
      </c>
      <c r="BH12" s="39">
        <v>0</v>
      </c>
      <c r="BI12" s="39">
        <v>6</v>
      </c>
      <c r="BJ12" s="39">
        <v>0</v>
      </c>
      <c r="BK12" s="39">
        <v>6</v>
      </c>
      <c r="BL12" s="39">
        <v>7</v>
      </c>
      <c r="BM12" s="39">
        <v>0</v>
      </c>
      <c r="BN12" s="39">
        <v>7</v>
      </c>
      <c r="BO12" s="39">
        <v>0</v>
      </c>
      <c r="BP12" s="39">
        <v>0</v>
      </c>
      <c r="BQ12" s="39">
        <v>0</v>
      </c>
      <c r="BR12" s="39">
        <v>0</v>
      </c>
      <c r="BS12" s="39">
        <v>0</v>
      </c>
      <c r="BT12" s="39">
        <v>0</v>
      </c>
      <c r="BU12" s="39">
        <v>0</v>
      </c>
      <c r="BV12" s="39">
        <v>0</v>
      </c>
      <c r="BW12" s="39">
        <v>0</v>
      </c>
      <c r="BX12" s="39">
        <v>0</v>
      </c>
      <c r="BY12" s="39">
        <v>0</v>
      </c>
      <c r="BZ12" s="39">
        <v>0</v>
      </c>
      <c r="CA12" s="26"/>
      <c r="CB12" s="22"/>
      <c r="CC12" s="31" t="s">
        <v>32</v>
      </c>
      <c r="CD12" s="22"/>
    </row>
    <row r="13" spans="1:82" s="13" customFormat="1" ht="12">
      <c r="A13" s="22"/>
      <c r="B13" s="22"/>
      <c r="C13" s="31" t="s">
        <v>33</v>
      </c>
      <c r="D13" s="24"/>
      <c r="E13" s="17">
        <v>3393</v>
      </c>
      <c r="F13" s="17">
        <v>2843</v>
      </c>
      <c r="G13" s="17">
        <v>550</v>
      </c>
      <c r="H13" s="17">
        <v>810</v>
      </c>
      <c r="I13" s="17">
        <v>583</v>
      </c>
      <c r="J13" s="17">
        <v>227</v>
      </c>
      <c r="K13" s="17">
        <v>733</v>
      </c>
      <c r="L13" s="17">
        <v>545</v>
      </c>
      <c r="M13" s="17">
        <v>188</v>
      </c>
      <c r="N13" s="17">
        <v>70</v>
      </c>
      <c r="O13" s="17">
        <v>31</v>
      </c>
      <c r="P13" s="17">
        <v>39</v>
      </c>
      <c r="Q13" s="17">
        <v>3</v>
      </c>
      <c r="R13" s="17">
        <v>3</v>
      </c>
      <c r="S13" s="17">
        <v>0</v>
      </c>
      <c r="T13" s="17">
        <v>0</v>
      </c>
      <c r="U13" s="17">
        <v>0</v>
      </c>
      <c r="V13" s="19">
        <v>0</v>
      </c>
      <c r="W13" s="17">
        <v>4</v>
      </c>
      <c r="X13" s="17">
        <v>4</v>
      </c>
      <c r="Y13" s="17">
        <v>0</v>
      </c>
      <c r="Z13" s="17">
        <v>0</v>
      </c>
      <c r="AA13" s="17">
        <v>0</v>
      </c>
      <c r="AB13" s="17">
        <v>0</v>
      </c>
      <c r="AC13" s="17">
        <v>519</v>
      </c>
      <c r="AD13" s="17">
        <v>377</v>
      </c>
      <c r="AE13" s="18">
        <v>142</v>
      </c>
      <c r="AF13" s="22"/>
      <c r="AG13" s="22"/>
      <c r="AH13" s="31" t="s">
        <v>33</v>
      </c>
      <c r="AI13" s="22"/>
      <c r="AJ13" s="22"/>
      <c r="AK13" s="22"/>
      <c r="AL13" s="31" t="s">
        <v>33</v>
      </c>
      <c r="AM13" s="24"/>
      <c r="AN13" s="17">
        <v>11</v>
      </c>
      <c r="AO13" s="17">
        <v>9</v>
      </c>
      <c r="AP13" s="17">
        <v>2</v>
      </c>
      <c r="AQ13" s="17">
        <v>4</v>
      </c>
      <c r="AR13" s="17">
        <v>4</v>
      </c>
      <c r="AS13" s="17">
        <v>0</v>
      </c>
      <c r="AT13" s="17">
        <v>7</v>
      </c>
      <c r="AU13" s="17">
        <v>5</v>
      </c>
      <c r="AV13" s="17">
        <v>2</v>
      </c>
      <c r="AW13" s="17">
        <v>17</v>
      </c>
      <c r="AX13" s="17">
        <v>13</v>
      </c>
      <c r="AY13" s="17">
        <v>4</v>
      </c>
      <c r="AZ13" s="39">
        <v>11</v>
      </c>
      <c r="BA13" s="39">
        <v>11</v>
      </c>
      <c r="BB13" s="39">
        <v>0</v>
      </c>
      <c r="BC13" s="39">
        <v>1898</v>
      </c>
      <c r="BD13" s="39">
        <v>1752</v>
      </c>
      <c r="BE13" s="39">
        <v>146</v>
      </c>
      <c r="BF13" s="39">
        <v>2</v>
      </c>
      <c r="BG13" s="39">
        <v>1</v>
      </c>
      <c r="BH13" s="39">
        <v>1</v>
      </c>
      <c r="BI13" s="39">
        <v>24</v>
      </c>
      <c r="BJ13" s="39">
        <v>19</v>
      </c>
      <c r="BK13" s="39">
        <v>5</v>
      </c>
      <c r="BL13" s="39">
        <v>101</v>
      </c>
      <c r="BM13" s="39">
        <v>78</v>
      </c>
      <c r="BN13" s="39">
        <v>23</v>
      </c>
      <c r="BO13" s="39">
        <v>0</v>
      </c>
      <c r="BP13" s="39">
        <v>0</v>
      </c>
      <c r="BQ13" s="39">
        <v>0</v>
      </c>
      <c r="BR13" s="39">
        <v>0</v>
      </c>
      <c r="BS13" s="39">
        <v>0</v>
      </c>
      <c r="BT13" s="39">
        <v>0</v>
      </c>
      <c r="BU13" s="39">
        <v>0</v>
      </c>
      <c r="BV13" s="39">
        <v>0</v>
      </c>
      <c r="BW13" s="39">
        <v>0</v>
      </c>
      <c r="BX13" s="39">
        <v>0</v>
      </c>
      <c r="BY13" s="39">
        <v>0</v>
      </c>
      <c r="BZ13" s="39">
        <v>0</v>
      </c>
      <c r="CA13" s="25"/>
      <c r="CB13" s="22"/>
      <c r="CC13" s="31" t="s">
        <v>33</v>
      </c>
      <c r="CD13" s="22"/>
    </row>
    <row r="14" spans="1:82" s="13" customFormat="1" ht="12">
      <c r="A14" s="22"/>
      <c r="B14" s="22"/>
      <c r="C14" s="31" t="s">
        <v>34</v>
      </c>
      <c r="D14" s="24"/>
      <c r="E14" s="17">
        <v>1152</v>
      </c>
      <c r="F14" s="17">
        <v>449</v>
      </c>
      <c r="G14" s="17">
        <v>703</v>
      </c>
      <c r="H14" s="17">
        <v>331</v>
      </c>
      <c r="I14" s="17">
        <v>189</v>
      </c>
      <c r="J14" s="17">
        <v>142</v>
      </c>
      <c r="K14" s="17">
        <v>286</v>
      </c>
      <c r="L14" s="17">
        <v>182</v>
      </c>
      <c r="M14" s="17">
        <v>104</v>
      </c>
      <c r="N14" s="17">
        <v>45</v>
      </c>
      <c r="O14" s="17">
        <v>7</v>
      </c>
      <c r="P14" s="17">
        <v>38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9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358</v>
      </c>
      <c r="AD14" s="17">
        <v>116</v>
      </c>
      <c r="AE14" s="18">
        <v>242</v>
      </c>
      <c r="AF14" s="22"/>
      <c r="AG14" s="22"/>
      <c r="AH14" s="31" t="s">
        <v>34</v>
      </c>
      <c r="AI14" s="22"/>
      <c r="AJ14" s="22"/>
      <c r="AK14" s="22"/>
      <c r="AL14" s="31" t="s">
        <v>34</v>
      </c>
      <c r="AM14" s="24"/>
      <c r="AN14" s="17">
        <v>6</v>
      </c>
      <c r="AO14" s="17">
        <v>1</v>
      </c>
      <c r="AP14" s="17">
        <v>5</v>
      </c>
      <c r="AQ14" s="17">
        <v>0</v>
      </c>
      <c r="AR14" s="17">
        <v>0</v>
      </c>
      <c r="AS14" s="17">
        <v>0</v>
      </c>
      <c r="AT14" s="17">
        <v>6</v>
      </c>
      <c r="AU14" s="17">
        <v>1</v>
      </c>
      <c r="AV14" s="17">
        <v>5</v>
      </c>
      <c r="AW14" s="17">
        <v>6</v>
      </c>
      <c r="AX14" s="17">
        <v>6</v>
      </c>
      <c r="AY14" s="17">
        <v>0</v>
      </c>
      <c r="AZ14" s="39">
        <v>3</v>
      </c>
      <c r="BA14" s="39">
        <v>3</v>
      </c>
      <c r="BB14" s="39">
        <v>0</v>
      </c>
      <c r="BC14" s="39">
        <v>392</v>
      </c>
      <c r="BD14" s="39">
        <v>100</v>
      </c>
      <c r="BE14" s="39">
        <v>292</v>
      </c>
      <c r="BF14" s="39">
        <v>2</v>
      </c>
      <c r="BG14" s="39">
        <v>2</v>
      </c>
      <c r="BH14" s="39">
        <v>0</v>
      </c>
      <c r="BI14" s="39">
        <v>25</v>
      </c>
      <c r="BJ14" s="39">
        <v>10</v>
      </c>
      <c r="BK14" s="39">
        <v>15</v>
      </c>
      <c r="BL14" s="39">
        <v>29</v>
      </c>
      <c r="BM14" s="39">
        <v>22</v>
      </c>
      <c r="BN14" s="39">
        <v>7</v>
      </c>
      <c r="BO14" s="39">
        <v>0</v>
      </c>
      <c r="BP14" s="39">
        <v>0</v>
      </c>
      <c r="BQ14" s="39">
        <v>0</v>
      </c>
      <c r="BR14" s="39">
        <v>0</v>
      </c>
      <c r="BS14" s="39">
        <v>0</v>
      </c>
      <c r="BT14" s="39">
        <v>0</v>
      </c>
      <c r="BU14" s="39">
        <v>0</v>
      </c>
      <c r="BV14" s="39">
        <v>0</v>
      </c>
      <c r="BW14" s="39">
        <v>0</v>
      </c>
      <c r="BX14" s="39">
        <v>0</v>
      </c>
      <c r="BY14" s="39">
        <v>0</v>
      </c>
      <c r="BZ14" s="39">
        <v>0</v>
      </c>
      <c r="CA14" s="25"/>
      <c r="CB14" s="22"/>
      <c r="CC14" s="31" t="s">
        <v>34</v>
      </c>
      <c r="CD14" s="22"/>
    </row>
    <row r="15" spans="1:82" s="13" customFormat="1" ht="12">
      <c r="A15" s="22"/>
      <c r="B15" s="22"/>
      <c r="C15" s="31" t="s">
        <v>35</v>
      </c>
      <c r="D15" s="24"/>
      <c r="E15" s="17">
        <v>126</v>
      </c>
      <c r="F15" s="17">
        <v>35</v>
      </c>
      <c r="G15" s="17">
        <v>91</v>
      </c>
      <c r="H15" s="17">
        <v>44</v>
      </c>
      <c r="I15" s="17">
        <v>9</v>
      </c>
      <c r="J15" s="17">
        <v>35</v>
      </c>
      <c r="K15" s="17">
        <v>33</v>
      </c>
      <c r="L15" s="17">
        <v>7</v>
      </c>
      <c r="M15" s="17">
        <v>26</v>
      </c>
      <c r="N15" s="17">
        <v>11</v>
      </c>
      <c r="O15" s="17">
        <v>2</v>
      </c>
      <c r="P15" s="17">
        <v>9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9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26</v>
      </c>
      <c r="AD15" s="17">
        <v>7</v>
      </c>
      <c r="AE15" s="18">
        <v>19</v>
      </c>
      <c r="AF15" s="22"/>
      <c r="AG15" s="22"/>
      <c r="AH15" s="31" t="s">
        <v>35</v>
      </c>
      <c r="AI15" s="22"/>
      <c r="AJ15" s="22"/>
      <c r="AK15" s="22"/>
      <c r="AL15" s="31" t="s">
        <v>35</v>
      </c>
      <c r="AM15" s="24"/>
      <c r="AN15" s="17">
        <v>5</v>
      </c>
      <c r="AO15" s="17">
        <v>2</v>
      </c>
      <c r="AP15" s="17">
        <v>3</v>
      </c>
      <c r="AQ15" s="17">
        <v>0</v>
      </c>
      <c r="AR15" s="17">
        <v>0</v>
      </c>
      <c r="AS15" s="17">
        <v>0</v>
      </c>
      <c r="AT15" s="17">
        <v>5</v>
      </c>
      <c r="AU15" s="17">
        <v>2</v>
      </c>
      <c r="AV15" s="17">
        <v>3</v>
      </c>
      <c r="AW15" s="17">
        <v>0</v>
      </c>
      <c r="AX15" s="17">
        <v>0</v>
      </c>
      <c r="AY15" s="17">
        <v>0</v>
      </c>
      <c r="AZ15" s="39">
        <v>0</v>
      </c>
      <c r="BA15" s="39">
        <v>0</v>
      </c>
      <c r="BB15" s="39">
        <v>0</v>
      </c>
      <c r="BC15" s="39">
        <v>42</v>
      </c>
      <c r="BD15" s="39">
        <v>16</v>
      </c>
      <c r="BE15" s="39">
        <v>26</v>
      </c>
      <c r="BF15" s="39">
        <v>0</v>
      </c>
      <c r="BG15" s="39">
        <v>0</v>
      </c>
      <c r="BH15" s="39">
        <v>0</v>
      </c>
      <c r="BI15" s="39">
        <v>0</v>
      </c>
      <c r="BJ15" s="39">
        <v>0</v>
      </c>
      <c r="BK15" s="39">
        <v>0</v>
      </c>
      <c r="BL15" s="39">
        <v>9</v>
      </c>
      <c r="BM15" s="39">
        <v>1</v>
      </c>
      <c r="BN15" s="39">
        <v>8</v>
      </c>
      <c r="BO15" s="39">
        <v>0</v>
      </c>
      <c r="BP15" s="39">
        <v>0</v>
      </c>
      <c r="BQ15" s="39">
        <v>0</v>
      </c>
      <c r="BR15" s="39">
        <v>0</v>
      </c>
      <c r="BS15" s="39">
        <v>0</v>
      </c>
      <c r="BT15" s="39">
        <v>0</v>
      </c>
      <c r="BU15" s="39">
        <v>0</v>
      </c>
      <c r="BV15" s="39">
        <v>0</v>
      </c>
      <c r="BW15" s="39">
        <v>0</v>
      </c>
      <c r="BX15" s="39">
        <v>0</v>
      </c>
      <c r="BY15" s="39">
        <v>0</v>
      </c>
      <c r="BZ15" s="39">
        <v>0</v>
      </c>
      <c r="CA15" s="25"/>
      <c r="CB15" s="22"/>
      <c r="CC15" s="31" t="s">
        <v>35</v>
      </c>
      <c r="CD15" s="22"/>
    </row>
    <row r="16" spans="1:82" s="13" customFormat="1" ht="12">
      <c r="A16" s="23"/>
      <c r="B16" s="22"/>
      <c r="C16" s="31" t="s">
        <v>36</v>
      </c>
      <c r="D16" s="24"/>
      <c r="E16" s="17">
        <v>212</v>
      </c>
      <c r="F16" s="17">
        <v>20</v>
      </c>
      <c r="G16" s="17">
        <v>192</v>
      </c>
      <c r="H16" s="17">
        <v>197</v>
      </c>
      <c r="I16" s="17">
        <v>17</v>
      </c>
      <c r="J16" s="17">
        <v>180</v>
      </c>
      <c r="K16" s="17">
        <v>7</v>
      </c>
      <c r="L16" s="17">
        <v>1</v>
      </c>
      <c r="M16" s="17">
        <v>6</v>
      </c>
      <c r="N16" s="17">
        <v>97</v>
      </c>
      <c r="O16" s="17">
        <v>5</v>
      </c>
      <c r="P16" s="17">
        <v>92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9">
        <v>0</v>
      </c>
      <c r="W16" s="17">
        <v>93</v>
      </c>
      <c r="X16" s="17">
        <v>11</v>
      </c>
      <c r="Y16" s="17">
        <v>82</v>
      </c>
      <c r="Z16" s="17">
        <v>0</v>
      </c>
      <c r="AA16" s="17">
        <v>0</v>
      </c>
      <c r="AB16" s="17">
        <v>0</v>
      </c>
      <c r="AC16" s="17">
        <v>6</v>
      </c>
      <c r="AD16" s="17">
        <v>1</v>
      </c>
      <c r="AE16" s="18">
        <v>5</v>
      </c>
      <c r="AF16" s="23"/>
      <c r="AG16" s="22"/>
      <c r="AH16" s="31" t="s">
        <v>36</v>
      </c>
      <c r="AI16" s="22"/>
      <c r="AJ16" s="49"/>
      <c r="AK16" s="22"/>
      <c r="AL16" s="31" t="s">
        <v>36</v>
      </c>
      <c r="AM16" s="24"/>
      <c r="AN16" s="17">
        <v>0</v>
      </c>
      <c r="AO16" s="17">
        <v>0</v>
      </c>
      <c r="AP16" s="17">
        <v>0</v>
      </c>
      <c r="AQ16" s="17">
        <v>0</v>
      </c>
      <c r="AR16" s="17">
        <v>0</v>
      </c>
      <c r="AS16" s="17">
        <v>0</v>
      </c>
      <c r="AT16" s="17">
        <v>0</v>
      </c>
      <c r="AU16" s="17">
        <v>0</v>
      </c>
      <c r="AV16" s="17">
        <v>0</v>
      </c>
      <c r="AW16" s="17">
        <v>1</v>
      </c>
      <c r="AX16" s="17">
        <v>0</v>
      </c>
      <c r="AY16" s="17">
        <v>1</v>
      </c>
      <c r="AZ16" s="39">
        <v>0</v>
      </c>
      <c r="BA16" s="39">
        <v>0</v>
      </c>
      <c r="BB16" s="39">
        <v>0</v>
      </c>
      <c r="BC16" s="39">
        <v>4</v>
      </c>
      <c r="BD16" s="39">
        <v>2</v>
      </c>
      <c r="BE16" s="39">
        <v>2</v>
      </c>
      <c r="BF16" s="39">
        <v>1</v>
      </c>
      <c r="BG16" s="39">
        <v>0</v>
      </c>
      <c r="BH16" s="39">
        <v>1</v>
      </c>
      <c r="BI16" s="39">
        <v>0</v>
      </c>
      <c r="BJ16" s="39">
        <v>0</v>
      </c>
      <c r="BK16" s="39">
        <v>0</v>
      </c>
      <c r="BL16" s="39">
        <v>3</v>
      </c>
      <c r="BM16" s="39">
        <v>0</v>
      </c>
      <c r="BN16" s="39">
        <v>3</v>
      </c>
      <c r="BO16" s="39">
        <v>0</v>
      </c>
      <c r="BP16" s="39">
        <v>0</v>
      </c>
      <c r="BQ16" s="39">
        <v>0</v>
      </c>
      <c r="BR16" s="39">
        <v>0</v>
      </c>
      <c r="BS16" s="39">
        <v>0</v>
      </c>
      <c r="BT16" s="39">
        <v>0</v>
      </c>
      <c r="BU16" s="39">
        <v>0</v>
      </c>
      <c r="BV16" s="39">
        <v>0</v>
      </c>
      <c r="BW16" s="39">
        <v>0</v>
      </c>
      <c r="BX16" s="39">
        <v>0</v>
      </c>
      <c r="BY16" s="39">
        <v>0</v>
      </c>
      <c r="BZ16" s="39">
        <v>0</v>
      </c>
      <c r="CA16" s="26"/>
      <c r="CB16" s="22"/>
      <c r="CC16" s="31" t="s">
        <v>36</v>
      </c>
      <c r="CD16" s="22"/>
    </row>
    <row r="17" spans="1:82" s="13" customFormat="1" ht="12">
      <c r="A17" s="22"/>
      <c r="B17" s="22"/>
      <c r="C17" s="31" t="s">
        <v>37</v>
      </c>
      <c r="D17" s="24"/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9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8">
        <v>0</v>
      </c>
      <c r="AF17" s="22"/>
      <c r="AG17" s="22"/>
      <c r="AH17" s="31" t="s">
        <v>37</v>
      </c>
      <c r="AI17" s="22"/>
      <c r="AJ17" s="22"/>
      <c r="AK17" s="22"/>
      <c r="AL17" s="31" t="s">
        <v>37</v>
      </c>
      <c r="AM17" s="24"/>
      <c r="AN17" s="20">
        <v>0</v>
      </c>
      <c r="AO17" s="17">
        <v>0</v>
      </c>
      <c r="AP17" s="17">
        <v>0</v>
      </c>
      <c r="AQ17" s="17">
        <v>0</v>
      </c>
      <c r="AR17" s="17">
        <v>0</v>
      </c>
      <c r="AS17" s="17">
        <v>0</v>
      </c>
      <c r="AT17" s="17">
        <v>0</v>
      </c>
      <c r="AU17" s="17">
        <v>0</v>
      </c>
      <c r="AV17" s="17">
        <v>0</v>
      </c>
      <c r="AW17" s="17">
        <v>0</v>
      </c>
      <c r="AX17" s="17">
        <v>0</v>
      </c>
      <c r="AY17" s="17">
        <v>0</v>
      </c>
      <c r="AZ17" s="39">
        <v>0</v>
      </c>
      <c r="BA17" s="39">
        <v>0</v>
      </c>
      <c r="BB17" s="39">
        <v>0</v>
      </c>
      <c r="BC17" s="39">
        <v>0</v>
      </c>
      <c r="BD17" s="39">
        <v>0</v>
      </c>
      <c r="BE17" s="39">
        <v>0</v>
      </c>
      <c r="BF17" s="39">
        <v>0</v>
      </c>
      <c r="BG17" s="39">
        <v>0</v>
      </c>
      <c r="BH17" s="39">
        <v>0</v>
      </c>
      <c r="BI17" s="39">
        <v>0</v>
      </c>
      <c r="BJ17" s="39">
        <v>0</v>
      </c>
      <c r="BK17" s="39">
        <v>0</v>
      </c>
      <c r="BL17" s="39">
        <v>0</v>
      </c>
      <c r="BM17" s="39">
        <v>0</v>
      </c>
      <c r="BN17" s="39">
        <v>0</v>
      </c>
      <c r="BO17" s="39">
        <v>0</v>
      </c>
      <c r="BP17" s="39">
        <v>0</v>
      </c>
      <c r="BQ17" s="39">
        <v>0</v>
      </c>
      <c r="BR17" s="39">
        <v>0</v>
      </c>
      <c r="BS17" s="39">
        <v>0</v>
      </c>
      <c r="BT17" s="39">
        <v>0</v>
      </c>
      <c r="BU17" s="39">
        <v>0</v>
      </c>
      <c r="BV17" s="39">
        <v>0</v>
      </c>
      <c r="BW17" s="39">
        <v>0</v>
      </c>
      <c r="BX17" s="39">
        <v>0</v>
      </c>
      <c r="BY17" s="39">
        <v>0</v>
      </c>
      <c r="BZ17" s="39">
        <v>0</v>
      </c>
      <c r="CA17" s="25"/>
      <c r="CB17" s="22"/>
      <c r="CC17" s="31" t="s">
        <v>37</v>
      </c>
      <c r="CD17" s="22"/>
    </row>
    <row r="18" spans="1:82" s="13" customFormat="1" ht="12">
      <c r="A18" s="23"/>
      <c r="B18" s="22"/>
      <c r="C18" s="32" t="s">
        <v>38</v>
      </c>
      <c r="D18" s="24"/>
      <c r="E18" s="17">
        <v>65</v>
      </c>
      <c r="F18" s="17">
        <v>19</v>
      </c>
      <c r="G18" s="17">
        <v>46</v>
      </c>
      <c r="H18" s="17">
        <v>17</v>
      </c>
      <c r="I18" s="17">
        <v>2</v>
      </c>
      <c r="J18" s="17">
        <v>15</v>
      </c>
      <c r="K18" s="17">
        <v>15</v>
      </c>
      <c r="L18" s="17">
        <v>2</v>
      </c>
      <c r="M18" s="17">
        <v>13</v>
      </c>
      <c r="N18" s="17">
        <v>2</v>
      </c>
      <c r="O18" s="17">
        <v>0</v>
      </c>
      <c r="P18" s="17">
        <v>2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9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10</v>
      </c>
      <c r="AD18" s="17">
        <v>1</v>
      </c>
      <c r="AE18" s="18">
        <v>9</v>
      </c>
      <c r="AF18" s="23"/>
      <c r="AG18" s="22"/>
      <c r="AH18" s="32" t="s">
        <v>38</v>
      </c>
      <c r="AI18" s="22"/>
      <c r="AJ18" s="49"/>
      <c r="AK18" s="22"/>
      <c r="AL18" s="33" t="s">
        <v>38</v>
      </c>
      <c r="AM18" s="24"/>
      <c r="AN18" s="17">
        <v>12</v>
      </c>
      <c r="AO18" s="17">
        <v>4</v>
      </c>
      <c r="AP18" s="17">
        <v>8</v>
      </c>
      <c r="AQ18" s="17">
        <v>12</v>
      </c>
      <c r="AR18" s="17">
        <v>4</v>
      </c>
      <c r="AS18" s="17">
        <v>8</v>
      </c>
      <c r="AT18" s="17">
        <v>0</v>
      </c>
      <c r="AU18" s="17">
        <v>0</v>
      </c>
      <c r="AV18" s="17">
        <v>0</v>
      </c>
      <c r="AW18" s="17">
        <v>0</v>
      </c>
      <c r="AX18" s="17">
        <v>0</v>
      </c>
      <c r="AY18" s="17">
        <v>0</v>
      </c>
      <c r="AZ18" s="39">
        <v>0</v>
      </c>
      <c r="BA18" s="39">
        <v>0</v>
      </c>
      <c r="BB18" s="39">
        <v>0</v>
      </c>
      <c r="BC18" s="39">
        <v>13</v>
      </c>
      <c r="BD18" s="39">
        <v>4</v>
      </c>
      <c r="BE18" s="39">
        <v>9</v>
      </c>
      <c r="BF18" s="39">
        <v>0</v>
      </c>
      <c r="BG18" s="39">
        <v>0</v>
      </c>
      <c r="BH18" s="39">
        <v>0</v>
      </c>
      <c r="BI18" s="39">
        <v>0</v>
      </c>
      <c r="BJ18" s="39">
        <v>0</v>
      </c>
      <c r="BK18" s="39">
        <v>0</v>
      </c>
      <c r="BL18" s="39">
        <v>13</v>
      </c>
      <c r="BM18" s="39">
        <v>8</v>
      </c>
      <c r="BN18" s="39">
        <v>5</v>
      </c>
      <c r="BO18" s="39">
        <v>0</v>
      </c>
      <c r="BP18" s="39">
        <v>0</v>
      </c>
      <c r="BQ18" s="39">
        <v>0</v>
      </c>
      <c r="BR18" s="39">
        <v>0</v>
      </c>
      <c r="BS18" s="39">
        <v>0</v>
      </c>
      <c r="BT18" s="39">
        <v>0</v>
      </c>
      <c r="BU18" s="39">
        <v>0</v>
      </c>
      <c r="BV18" s="39">
        <v>0</v>
      </c>
      <c r="BW18" s="39">
        <v>0</v>
      </c>
      <c r="BX18" s="39">
        <v>0</v>
      </c>
      <c r="BY18" s="39">
        <v>0</v>
      </c>
      <c r="BZ18" s="39">
        <v>0</v>
      </c>
      <c r="CA18" s="26"/>
      <c r="CB18" s="22"/>
      <c r="CC18" s="33" t="s">
        <v>38</v>
      </c>
      <c r="CD18" s="22"/>
    </row>
    <row r="19" spans="1:82" s="13" customFormat="1" ht="12">
      <c r="A19" s="22"/>
      <c r="B19" s="22"/>
      <c r="C19" s="31" t="s">
        <v>39</v>
      </c>
      <c r="D19" s="24"/>
      <c r="E19" s="17">
        <v>6656</v>
      </c>
      <c r="F19" s="17">
        <v>3078</v>
      </c>
      <c r="G19" s="17">
        <v>3578</v>
      </c>
      <c r="H19" s="17">
        <v>5105</v>
      </c>
      <c r="I19" s="17">
        <v>2233</v>
      </c>
      <c r="J19" s="17">
        <v>2872</v>
      </c>
      <c r="K19" s="17">
        <v>5007</v>
      </c>
      <c r="L19" s="17">
        <v>2225</v>
      </c>
      <c r="M19" s="17">
        <v>2782</v>
      </c>
      <c r="N19" s="17">
        <v>94</v>
      </c>
      <c r="O19" s="17">
        <v>5</v>
      </c>
      <c r="P19" s="17">
        <v>89</v>
      </c>
      <c r="Q19" s="17">
        <v>4</v>
      </c>
      <c r="R19" s="17">
        <v>3</v>
      </c>
      <c r="S19" s="17">
        <v>1</v>
      </c>
      <c r="T19" s="17">
        <v>0</v>
      </c>
      <c r="U19" s="17">
        <v>0</v>
      </c>
      <c r="V19" s="19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318</v>
      </c>
      <c r="AD19" s="17">
        <v>94</v>
      </c>
      <c r="AE19" s="18">
        <v>224</v>
      </c>
      <c r="AF19" s="22"/>
      <c r="AG19" s="22"/>
      <c r="AH19" s="31" t="s">
        <v>39</v>
      </c>
      <c r="AI19" s="22"/>
      <c r="AJ19" s="22"/>
      <c r="AK19" s="22"/>
      <c r="AL19" s="31" t="s">
        <v>39</v>
      </c>
      <c r="AM19" s="24"/>
      <c r="AN19" s="17">
        <v>757</v>
      </c>
      <c r="AO19" s="17">
        <v>521</v>
      </c>
      <c r="AP19" s="17">
        <v>236</v>
      </c>
      <c r="AQ19" s="17">
        <v>36</v>
      </c>
      <c r="AR19" s="17">
        <v>18</v>
      </c>
      <c r="AS19" s="17">
        <v>18</v>
      </c>
      <c r="AT19" s="17">
        <v>721</v>
      </c>
      <c r="AU19" s="17">
        <v>503</v>
      </c>
      <c r="AV19" s="17">
        <v>218</v>
      </c>
      <c r="AW19" s="17">
        <v>3</v>
      </c>
      <c r="AX19" s="17">
        <v>2</v>
      </c>
      <c r="AY19" s="17">
        <v>1</v>
      </c>
      <c r="AZ19" s="39">
        <v>2</v>
      </c>
      <c r="BA19" s="39">
        <v>2</v>
      </c>
      <c r="BB19" s="39">
        <v>0</v>
      </c>
      <c r="BC19" s="39">
        <v>120</v>
      </c>
      <c r="BD19" s="39">
        <v>44</v>
      </c>
      <c r="BE19" s="39">
        <v>76</v>
      </c>
      <c r="BF19" s="39">
        <v>1</v>
      </c>
      <c r="BG19" s="39">
        <v>0</v>
      </c>
      <c r="BH19" s="39">
        <v>1</v>
      </c>
      <c r="BI19" s="39">
        <v>10</v>
      </c>
      <c r="BJ19" s="39">
        <v>0</v>
      </c>
      <c r="BK19" s="39">
        <v>10</v>
      </c>
      <c r="BL19" s="39">
        <v>339</v>
      </c>
      <c r="BM19" s="39">
        <v>181</v>
      </c>
      <c r="BN19" s="39">
        <v>158</v>
      </c>
      <c r="BO19" s="39">
        <v>1</v>
      </c>
      <c r="BP19" s="39">
        <v>1</v>
      </c>
      <c r="BQ19" s="39">
        <v>0</v>
      </c>
      <c r="BR19" s="39">
        <v>0</v>
      </c>
      <c r="BS19" s="39">
        <v>0</v>
      </c>
      <c r="BT19" s="39">
        <v>0</v>
      </c>
      <c r="BU19" s="39">
        <v>0</v>
      </c>
      <c r="BV19" s="39">
        <v>0</v>
      </c>
      <c r="BW19" s="39">
        <v>0</v>
      </c>
      <c r="BX19" s="39">
        <v>0</v>
      </c>
      <c r="BY19" s="39">
        <v>0</v>
      </c>
      <c r="BZ19" s="39">
        <v>0</v>
      </c>
      <c r="CA19" s="25"/>
      <c r="CB19" s="22"/>
      <c r="CC19" s="31" t="s">
        <v>39</v>
      </c>
      <c r="CD19" s="22"/>
    </row>
    <row r="20" spans="1:82" s="13" customFormat="1" ht="12">
      <c r="A20" s="22"/>
      <c r="B20" s="66" t="s">
        <v>40</v>
      </c>
      <c r="C20" s="67"/>
      <c r="D20" s="24"/>
      <c r="E20" s="17">
        <v>5397</v>
      </c>
      <c r="F20" s="17">
        <v>2184</v>
      </c>
      <c r="G20" s="17">
        <v>3213</v>
      </c>
      <c r="H20" s="17">
        <v>2049</v>
      </c>
      <c r="I20" s="17">
        <v>810</v>
      </c>
      <c r="J20" s="17">
        <v>1239</v>
      </c>
      <c r="K20" s="17">
        <v>1724</v>
      </c>
      <c r="L20" s="17">
        <v>784</v>
      </c>
      <c r="M20" s="17">
        <v>940</v>
      </c>
      <c r="N20" s="17">
        <v>315</v>
      </c>
      <c r="O20" s="17">
        <v>23</v>
      </c>
      <c r="P20" s="17">
        <v>292</v>
      </c>
      <c r="Q20" s="17">
        <v>10</v>
      </c>
      <c r="R20" s="17">
        <v>3</v>
      </c>
      <c r="S20" s="17">
        <v>7</v>
      </c>
      <c r="T20" s="17">
        <v>0</v>
      </c>
      <c r="U20" s="17">
        <v>0</v>
      </c>
      <c r="V20" s="19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1559</v>
      </c>
      <c r="AD20" s="17">
        <v>497</v>
      </c>
      <c r="AE20" s="18">
        <v>1062</v>
      </c>
      <c r="AF20" s="22"/>
      <c r="AG20" s="66" t="s">
        <v>40</v>
      </c>
      <c r="AH20" s="67"/>
      <c r="AI20" s="22"/>
      <c r="AJ20" s="22"/>
      <c r="AK20" s="66" t="s">
        <v>40</v>
      </c>
      <c r="AL20" s="68"/>
      <c r="AM20" s="24"/>
      <c r="AN20" s="17">
        <v>48</v>
      </c>
      <c r="AO20" s="17">
        <v>33</v>
      </c>
      <c r="AP20" s="17">
        <v>15</v>
      </c>
      <c r="AQ20" s="17">
        <v>12</v>
      </c>
      <c r="AR20" s="17">
        <v>8</v>
      </c>
      <c r="AS20" s="17">
        <v>4</v>
      </c>
      <c r="AT20" s="17">
        <v>36</v>
      </c>
      <c r="AU20" s="17">
        <v>25</v>
      </c>
      <c r="AV20" s="17">
        <v>11</v>
      </c>
      <c r="AW20" s="17">
        <v>29</v>
      </c>
      <c r="AX20" s="17">
        <v>28</v>
      </c>
      <c r="AY20" s="17">
        <v>1</v>
      </c>
      <c r="AZ20" s="39">
        <v>56</v>
      </c>
      <c r="BA20" s="39">
        <v>27</v>
      </c>
      <c r="BB20" s="39">
        <v>29</v>
      </c>
      <c r="BC20" s="39">
        <v>1177</v>
      </c>
      <c r="BD20" s="39">
        <v>605</v>
      </c>
      <c r="BE20" s="39">
        <v>572</v>
      </c>
      <c r="BF20" s="39">
        <v>38</v>
      </c>
      <c r="BG20" s="39">
        <v>13</v>
      </c>
      <c r="BH20" s="39">
        <v>25</v>
      </c>
      <c r="BI20" s="39">
        <v>123</v>
      </c>
      <c r="BJ20" s="39">
        <v>36</v>
      </c>
      <c r="BK20" s="39">
        <v>87</v>
      </c>
      <c r="BL20" s="39">
        <v>318</v>
      </c>
      <c r="BM20" s="39">
        <v>135</v>
      </c>
      <c r="BN20" s="39">
        <v>183</v>
      </c>
      <c r="BO20" s="39">
        <v>0</v>
      </c>
      <c r="BP20" s="39">
        <v>0</v>
      </c>
      <c r="BQ20" s="39">
        <v>0</v>
      </c>
      <c r="BR20" s="39">
        <v>0</v>
      </c>
      <c r="BS20" s="39">
        <v>0</v>
      </c>
      <c r="BT20" s="39">
        <v>0</v>
      </c>
      <c r="BU20" s="39">
        <v>0</v>
      </c>
      <c r="BV20" s="39">
        <v>0</v>
      </c>
      <c r="BW20" s="39">
        <v>0</v>
      </c>
      <c r="BX20" s="39">
        <v>0</v>
      </c>
      <c r="BY20" s="39">
        <v>0</v>
      </c>
      <c r="BZ20" s="39">
        <v>0</v>
      </c>
      <c r="CA20" s="25"/>
      <c r="CB20" s="66" t="s">
        <v>40</v>
      </c>
      <c r="CC20" s="68"/>
      <c r="CD20" s="22"/>
    </row>
    <row r="21" spans="1:82" s="13" customFormat="1" ht="12">
      <c r="A21" s="93" t="s">
        <v>41</v>
      </c>
      <c r="B21" s="94"/>
      <c r="C21" s="94"/>
      <c r="D21" s="96"/>
      <c r="E21" s="29">
        <v>432</v>
      </c>
      <c r="F21" s="29">
        <v>196</v>
      </c>
      <c r="G21" s="29">
        <v>236</v>
      </c>
      <c r="H21" s="29">
        <v>299</v>
      </c>
      <c r="I21" s="29">
        <v>128</v>
      </c>
      <c r="J21" s="29">
        <v>171</v>
      </c>
      <c r="K21" s="29">
        <v>298</v>
      </c>
      <c r="L21" s="29">
        <v>128</v>
      </c>
      <c r="M21" s="29">
        <v>170</v>
      </c>
      <c r="N21" s="29">
        <v>1</v>
      </c>
      <c r="O21" s="29">
        <v>0</v>
      </c>
      <c r="P21" s="29">
        <v>1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43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2</v>
      </c>
      <c r="AD21" s="29">
        <v>1</v>
      </c>
      <c r="AE21" s="30">
        <v>1</v>
      </c>
      <c r="AF21" s="93" t="s">
        <v>41</v>
      </c>
      <c r="AG21" s="94"/>
      <c r="AH21" s="94"/>
      <c r="AI21" s="95"/>
      <c r="AJ21" s="93" t="s">
        <v>41</v>
      </c>
      <c r="AK21" s="95"/>
      <c r="AL21" s="95"/>
      <c r="AM21" s="96"/>
      <c r="AN21" s="29">
        <v>128</v>
      </c>
      <c r="AO21" s="29">
        <v>65</v>
      </c>
      <c r="AP21" s="29">
        <v>63</v>
      </c>
      <c r="AQ21" s="29">
        <v>1</v>
      </c>
      <c r="AR21" s="29">
        <v>0</v>
      </c>
      <c r="AS21" s="29">
        <v>1</v>
      </c>
      <c r="AT21" s="29">
        <v>127</v>
      </c>
      <c r="AU21" s="29">
        <v>65</v>
      </c>
      <c r="AV21" s="29">
        <v>62</v>
      </c>
      <c r="AW21" s="29">
        <v>1</v>
      </c>
      <c r="AX21" s="29">
        <v>1</v>
      </c>
      <c r="AY21" s="29">
        <v>0</v>
      </c>
      <c r="AZ21" s="38">
        <v>0</v>
      </c>
      <c r="BA21" s="38">
        <v>0</v>
      </c>
      <c r="BB21" s="38">
        <v>0</v>
      </c>
      <c r="BC21" s="38">
        <v>2</v>
      </c>
      <c r="BD21" s="38">
        <v>1</v>
      </c>
      <c r="BE21" s="38">
        <v>1</v>
      </c>
      <c r="BF21" s="38">
        <v>0</v>
      </c>
      <c r="BG21" s="38">
        <v>0</v>
      </c>
      <c r="BH21" s="38">
        <v>0</v>
      </c>
      <c r="BI21" s="38">
        <v>0</v>
      </c>
      <c r="BJ21" s="38">
        <v>0</v>
      </c>
      <c r="BK21" s="38">
        <v>0</v>
      </c>
      <c r="BL21" s="38">
        <v>0</v>
      </c>
      <c r="BM21" s="38">
        <v>0</v>
      </c>
      <c r="BN21" s="38">
        <v>0</v>
      </c>
      <c r="BO21" s="38">
        <v>0</v>
      </c>
      <c r="BP21" s="38">
        <v>0</v>
      </c>
      <c r="BQ21" s="38">
        <v>0</v>
      </c>
      <c r="BR21" s="38">
        <v>0</v>
      </c>
      <c r="BS21" s="38">
        <v>0</v>
      </c>
      <c r="BT21" s="38">
        <v>0</v>
      </c>
      <c r="BU21" s="38">
        <v>0</v>
      </c>
      <c r="BV21" s="38">
        <v>0</v>
      </c>
      <c r="BW21" s="38">
        <v>0</v>
      </c>
      <c r="BX21" s="38">
        <v>0</v>
      </c>
      <c r="BY21" s="38">
        <v>0</v>
      </c>
      <c r="BZ21" s="38">
        <v>0</v>
      </c>
      <c r="CA21" s="97" t="s">
        <v>41</v>
      </c>
      <c r="CB21" s="95"/>
      <c r="CC21" s="159"/>
      <c r="CD21" s="159"/>
    </row>
    <row r="22" spans="1:82" s="13" customFormat="1" ht="12">
      <c r="A22" s="22"/>
      <c r="B22" s="66" t="s">
        <v>30</v>
      </c>
      <c r="C22" s="67"/>
      <c r="D22" s="24"/>
      <c r="E22" s="17">
        <v>432</v>
      </c>
      <c r="F22" s="17">
        <v>196</v>
      </c>
      <c r="G22" s="17">
        <v>236</v>
      </c>
      <c r="H22" s="17">
        <v>299</v>
      </c>
      <c r="I22" s="17">
        <v>128</v>
      </c>
      <c r="J22" s="17">
        <v>171</v>
      </c>
      <c r="K22" s="17">
        <v>298</v>
      </c>
      <c r="L22" s="17">
        <v>128</v>
      </c>
      <c r="M22" s="17">
        <v>170</v>
      </c>
      <c r="N22" s="17">
        <v>1</v>
      </c>
      <c r="O22" s="17">
        <v>0</v>
      </c>
      <c r="P22" s="17">
        <v>1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9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2</v>
      </c>
      <c r="AD22" s="17">
        <v>1</v>
      </c>
      <c r="AE22" s="18">
        <v>1</v>
      </c>
      <c r="AF22" s="22"/>
      <c r="AG22" s="66" t="s">
        <v>30</v>
      </c>
      <c r="AH22" s="67"/>
      <c r="AI22" s="22"/>
      <c r="AJ22" s="22"/>
      <c r="AK22" s="66" t="s">
        <v>30</v>
      </c>
      <c r="AL22" s="68"/>
      <c r="AM22" s="24"/>
      <c r="AN22" s="17">
        <v>128</v>
      </c>
      <c r="AO22" s="17">
        <v>65</v>
      </c>
      <c r="AP22" s="17">
        <v>63</v>
      </c>
      <c r="AQ22" s="17">
        <v>1</v>
      </c>
      <c r="AR22" s="17">
        <v>0</v>
      </c>
      <c r="AS22" s="17">
        <v>1</v>
      </c>
      <c r="AT22" s="17">
        <v>127</v>
      </c>
      <c r="AU22" s="17">
        <v>65</v>
      </c>
      <c r="AV22" s="17">
        <v>62</v>
      </c>
      <c r="AW22" s="17">
        <v>1</v>
      </c>
      <c r="AX22" s="17">
        <v>1</v>
      </c>
      <c r="AY22" s="17">
        <v>0</v>
      </c>
      <c r="AZ22" s="39">
        <v>0</v>
      </c>
      <c r="BA22" s="39">
        <v>0</v>
      </c>
      <c r="BB22" s="39">
        <v>0</v>
      </c>
      <c r="BC22" s="39">
        <v>2</v>
      </c>
      <c r="BD22" s="39">
        <v>1</v>
      </c>
      <c r="BE22" s="39">
        <v>1</v>
      </c>
      <c r="BF22" s="39">
        <v>0</v>
      </c>
      <c r="BG22" s="39">
        <v>0</v>
      </c>
      <c r="BH22" s="39">
        <v>0</v>
      </c>
      <c r="BI22" s="39">
        <v>0</v>
      </c>
      <c r="BJ22" s="39">
        <v>0</v>
      </c>
      <c r="BK22" s="39">
        <v>0</v>
      </c>
      <c r="BL22" s="39">
        <v>0</v>
      </c>
      <c r="BM22" s="39">
        <v>0</v>
      </c>
      <c r="BN22" s="39">
        <v>0</v>
      </c>
      <c r="BO22" s="39">
        <v>0</v>
      </c>
      <c r="BP22" s="39">
        <v>0</v>
      </c>
      <c r="BQ22" s="39">
        <v>0</v>
      </c>
      <c r="BR22" s="39">
        <v>0</v>
      </c>
      <c r="BS22" s="39">
        <v>0</v>
      </c>
      <c r="BT22" s="39">
        <v>0</v>
      </c>
      <c r="BU22" s="39">
        <v>0</v>
      </c>
      <c r="BV22" s="39">
        <v>0</v>
      </c>
      <c r="BW22" s="39">
        <v>0</v>
      </c>
      <c r="BX22" s="39">
        <v>0</v>
      </c>
      <c r="BY22" s="39">
        <v>0</v>
      </c>
      <c r="BZ22" s="39">
        <v>0</v>
      </c>
      <c r="CA22" s="25"/>
      <c r="CB22" s="66" t="s">
        <v>30</v>
      </c>
      <c r="CC22" s="68"/>
      <c r="CD22" s="22"/>
    </row>
    <row r="23" spans="1:82" s="13" customFormat="1" ht="12">
      <c r="A23" s="23"/>
      <c r="B23" s="22"/>
      <c r="C23" s="31" t="s">
        <v>30</v>
      </c>
      <c r="D23" s="24"/>
      <c r="E23" s="17">
        <v>432</v>
      </c>
      <c r="F23" s="17">
        <v>196</v>
      </c>
      <c r="G23" s="17">
        <v>236</v>
      </c>
      <c r="H23" s="17">
        <v>299</v>
      </c>
      <c r="I23" s="17">
        <v>128</v>
      </c>
      <c r="J23" s="17">
        <v>171</v>
      </c>
      <c r="K23" s="17">
        <v>298</v>
      </c>
      <c r="L23" s="17">
        <v>128</v>
      </c>
      <c r="M23" s="17">
        <v>170</v>
      </c>
      <c r="N23" s="17">
        <v>1</v>
      </c>
      <c r="O23" s="17">
        <v>0</v>
      </c>
      <c r="P23" s="17">
        <v>1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9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2</v>
      </c>
      <c r="AD23" s="17">
        <v>1</v>
      </c>
      <c r="AE23" s="18">
        <v>1</v>
      </c>
      <c r="AF23" s="23"/>
      <c r="AG23" s="22"/>
      <c r="AH23" s="31" t="s">
        <v>30</v>
      </c>
      <c r="AI23" s="22"/>
      <c r="AJ23" s="49"/>
      <c r="AK23" s="22"/>
      <c r="AL23" s="31" t="s">
        <v>30</v>
      </c>
      <c r="AM23" s="24"/>
      <c r="AN23" s="17">
        <v>128</v>
      </c>
      <c r="AO23" s="17">
        <v>65</v>
      </c>
      <c r="AP23" s="17">
        <v>63</v>
      </c>
      <c r="AQ23" s="17">
        <v>1</v>
      </c>
      <c r="AR23" s="17">
        <v>0</v>
      </c>
      <c r="AS23" s="17">
        <v>1</v>
      </c>
      <c r="AT23" s="17">
        <v>127</v>
      </c>
      <c r="AU23" s="17">
        <v>65</v>
      </c>
      <c r="AV23" s="17">
        <v>62</v>
      </c>
      <c r="AW23" s="17">
        <v>1</v>
      </c>
      <c r="AX23" s="17">
        <v>1</v>
      </c>
      <c r="AY23" s="17">
        <v>0</v>
      </c>
      <c r="AZ23" s="39">
        <v>0</v>
      </c>
      <c r="BA23" s="39">
        <v>0</v>
      </c>
      <c r="BB23" s="39">
        <v>0</v>
      </c>
      <c r="BC23" s="39">
        <v>2</v>
      </c>
      <c r="BD23" s="39">
        <v>1</v>
      </c>
      <c r="BE23" s="39">
        <v>1</v>
      </c>
      <c r="BF23" s="39">
        <v>0</v>
      </c>
      <c r="BG23" s="39">
        <v>0</v>
      </c>
      <c r="BH23" s="39">
        <v>0</v>
      </c>
      <c r="BI23" s="39">
        <v>0</v>
      </c>
      <c r="BJ23" s="39">
        <v>0</v>
      </c>
      <c r="BK23" s="39">
        <v>0</v>
      </c>
      <c r="BL23" s="39">
        <v>0</v>
      </c>
      <c r="BM23" s="39">
        <v>0</v>
      </c>
      <c r="BN23" s="39">
        <v>0</v>
      </c>
      <c r="BO23" s="39">
        <v>0</v>
      </c>
      <c r="BP23" s="39">
        <v>0</v>
      </c>
      <c r="BQ23" s="39">
        <v>0</v>
      </c>
      <c r="BR23" s="39">
        <v>0</v>
      </c>
      <c r="BS23" s="39">
        <v>0</v>
      </c>
      <c r="BT23" s="39">
        <v>0</v>
      </c>
      <c r="BU23" s="39">
        <v>0</v>
      </c>
      <c r="BV23" s="39">
        <v>0</v>
      </c>
      <c r="BW23" s="39">
        <v>0</v>
      </c>
      <c r="BX23" s="39">
        <v>0</v>
      </c>
      <c r="BY23" s="39">
        <v>0</v>
      </c>
      <c r="BZ23" s="39">
        <v>0</v>
      </c>
      <c r="CA23" s="26"/>
      <c r="CB23" s="22"/>
      <c r="CC23" s="31" t="s">
        <v>30</v>
      </c>
      <c r="CD23" s="22"/>
    </row>
    <row r="24" spans="1:82" s="13" customFormat="1" ht="12">
      <c r="A24" s="93" t="s">
        <v>42</v>
      </c>
      <c r="B24" s="94"/>
      <c r="C24" s="94"/>
      <c r="D24" s="96"/>
      <c r="E24" s="29">
        <v>38339</v>
      </c>
      <c r="F24" s="29">
        <v>18229</v>
      </c>
      <c r="G24" s="29">
        <v>20110</v>
      </c>
      <c r="H24" s="29">
        <v>22257</v>
      </c>
      <c r="I24" s="29">
        <v>10407</v>
      </c>
      <c r="J24" s="29">
        <v>11850</v>
      </c>
      <c r="K24" s="29">
        <v>20649</v>
      </c>
      <c r="L24" s="29">
        <v>10255</v>
      </c>
      <c r="M24" s="29">
        <v>10394</v>
      </c>
      <c r="N24" s="29">
        <v>1578</v>
      </c>
      <c r="O24" s="29">
        <v>134</v>
      </c>
      <c r="P24" s="29">
        <v>1444</v>
      </c>
      <c r="Q24" s="29">
        <v>25</v>
      </c>
      <c r="R24" s="29">
        <v>13</v>
      </c>
      <c r="S24" s="29">
        <v>12</v>
      </c>
      <c r="T24" s="29">
        <v>0</v>
      </c>
      <c r="U24" s="29">
        <v>0</v>
      </c>
      <c r="V24" s="43">
        <v>0</v>
      </c>
      <c r="W24" s="29">
        <v>4</v>
      </c>
      <c r="X24" s="29">
        <v>4</v>
      </c>
      <c r="Y24" s="29">
        <v>0</v>
      </c>
      <c r="Z24" s="29">
        <v>1</v>
      </c>
      <c r="AA24" s="29">
        <v>1</v>
      </c>
      <c r="AB24" s="29">
        <v>0</v>
      </c>
      <c r="AC24" s="29">
        <v>7410</v>
      </c>
      <c r="AD24" s="29">
        <v>2547</v>
      </c>
      <c r="AE24" s="30">
        <v>4863</v>
      </c>
      <c r="AF24" s="93" t="s">
        <v>42</v>
      </c>
      <c r="AG24" s="94"/>
      <c r="AH24" s="94"/>
      <c r="AI24" s="95"/>
      <c r="AJ24" s="93" t="s">
        <v>42</v>
      </c>
      <c r="AK24" s="95"/>
      <c r="AL24" s="95"/>
      <c r="AM24" s="96"/>
      <c r="AN24" s="29">
        <v>1111</v>
      </c>
      <c r="AO24" s="29">
        <v>755</v>
      </c>
      <c r="AP24" s="29">
        <v>356</v>
      </c>
      <c r="AQ24" s="29">
        <v>61</v>
      </c>
      <c r="AR24" s="29">
        <v>39</v>
      </c>
      <c r="AS24" s="29">
        <v>22</v>
      </c>
      <c r="AT24" s="29">
        <v>1050</v>
      </c>
      <c r="AU24" s="29">
        <v>716</v>
      </c>
      <c r="AV24" s="29">
        <v>334</v>
      </c>
      <c r="AW24" s="29">
        <v>110</v>
      </c>
      <c r="AX24" s="29">
        <v>101</v>
      </c>
      <c r="AY24" s="29">
        <v>9</v>
      </c>
      <c r="AZ24" s="38">
        <v>88</v>
      </c>
      <c r="BA24" s="38">
        <v>53</v>
      </c>
      <c r="BB24" s="38">
        <v>35</v>
      </c>
      <c r="BC24" s="38">
        <v>5215</v>
      </c>
      <c r="BD24" s="38">
        <v>3297</v>
      </c>
      <c r="BE24" s="38">
        <v>1918</v>
      </c>
      <c r="BF24" s="38">
        <v>65</v>
      </c>
      <c r="BG24" s="38">
        <v>26</v>
      </c>
      <c r="BH24" s="38">
        <v>39</v>
      </c>
      <c r="BI24" s="38">
        <v>394</v>
      </c>
      <c r="BJ24" s="38">
        <v>117</v>
      </c>
      <c r="BK24" s="38">
        <v>277</v>
      </c>
      <c r="BL24" s="38">
        <v>1683</v>
      </c>
      <c r="BM24" s="38">
        <v>921</v>
      </c>
      <c r="BN24" s="38">
        <v>762</v>
      </c>
      <c r="BO24" s="38">
        <v>6</v>
      </c>
      <c r="BP24" s="38">
        <v>5</v>
      </c>
      <c r="BQ24" s="38">
        <v>1</v>
      </c>
      <c r="BR24" s="38">
        <v>0</v>
      </c>
      <c r="BS24" s="38">
        <v>0</v>
      </c>
      <c r="BT24" s="38">
        <v>0</v>
      </c>
      <c r="BU24" s="38">
        <v>0</v>
      </c>
      <c r="BV24" s="38">
        <v>0</v>
      </c>
      <c r="BW24" s="38">
        <v>0</v>
      </c>
      <c r="BX24" s="38">
        <v>2</v>
      </c>
      <c r="BY24" s="38">
        <v>1</v>
      </c>
      <c r="BZ24" s="38">
        <v>1</v>
      </c>
      <c r="CA24" s="97" t="s">
        <v>42</v>
      </c>
      <c r="CB24" s="95"/>
      <c r="CC24" s="159"/>
      <c r="CD24" s="159"/>
    </row>
    <row r="25" spans="1:82" s="13" customFormat="1" ht="12">
      <c r="A25" s="22"/>
      <c r="B25" s="66" t="s">
        <v>30</v>
      </c>
      <c r="C25" s="67"/>
      <c r="D25" s="24"/>
      <c r="E25" s="17">
        <v>22284</v>
      </c>
      <c r="F25" s="17">
        <v>10064</v>
      </c>
      <c r="G25" s="17">
        <v>12220</v>
      </c>
      <c r="H25" s="17">
        <v>14527</v>
      </c>
      <c r="I25" s="17">
        <v>6910</v>
      </c>
      <c r="J25" s="17">
        <v>7617</v>
      </c>
      <c r="K25" s="17">
        <v>13454</v>
      </c>
      <c r="L25" s="17">
        <v>6835</v>
      </c>
      <c r="M25" s="17">
        <v>6619</v>
      </c>
      <c r="N25" s="17">
        <v>1063</v>
      </c>
      <c r="O25" s="17">
        <v>69</v>
      </c>
      <c r="P25" s="17">
        <v>994</v>
      </c>
      <c r="Q25" s="17">
        <v>9</v>
      </c>
      <c r="R25" s="17">
        <v>5</v>
      </c>
      <c r="S25" s="17">
        <v>4</v>
      </c>
      <c r="T25" s="17">
        <v>0</v>
      </c>
      <c r="U25" s="17">
        <v>0</v>
      </c>
      <c r="V25" s="19">
        <v>0</v>
      </c>
      <c r="W25" s="17">
        <v>0</v>
      </c>
      <c r="X25" s="17">
        <v>0</v>
      </c>
      <c r="Y25" s="17">
        <v>0</v>
      </c>
      <c r="Z25" s="17">
        <v>1</v>
      </c>
      <c r="AA25" s="17">
        <v>1</v>
      </c>
      <c r="AB25" s="17">
        <v>0</v>
      </c>
      <c r="AC25" s="17">
        <v>4669</v>
      </c>
      <c r="AD25" s="17">
        <v>1517</v>
      </c>
      <c r="AE25" s="18">
        <v>3152</v>
      </c>
      <c r="AF25" s="22"/>
      <c r="AG25" s="66" t="s">
        <v>30</v>
      </c>
      <c r="AH25" s="67"/>
      <c r="AI25" s="22"/>
      <c r="AJ25" s="22"/>
      <c r="AK25" s="66" t="s">
        <v>30</v>
      </c>
      <c r="AL25" s="68"/>
      <c r="AM25" s="24"/>
      <c r="AN25" s="17">
        <v>291</v>
      </c>
      <c r="AO25" s="17">
        <v>192</v>
      </c>
      <c r="AP25" s="17">
        <v>99</v>
      </c>
      <c r="AQ25" s="17">
        <v>16</v>
      </c>
      <c r="AR25" s="17">
        <v>11</v>
      </c>
      <c r="AS25" s="17">
        <v>5</v>
      </c>
      <c r="AT25" s="17">
        <v>275</v>
      </c>
      <c r="AU25" s="17">
        <v>181</v>
      </c>
      <c r="AV25" s="17">
        <v>94</v>
      </c>
      <c r="AW25" s="17">
        <v>47</v>
      </c>
      <c r="AX25" s="17">
        <v>45</v>
      </c>
      <c r="AY25" s="17">
        <v>2</v>
      </c>
      <c r="AZ25" s="39">
        <v>21</v>
      </c>
      <c r="BA25" s="39">
        <v>15</v>
      </c>
      <c r="BB25" s="39">
        <v>6</v>
      </c>
      <c r="BC25" s="39">
        <v>1550</v>
      </c>
      <c r="BD25" s="39">
        <v>789</v>
      </c>
      <c r="BE25" s="39">
        <v>761</v>
      </c>
      <c r="BF25" s="39">
        <v>22</v>
      </c>
      <c r="BG25" s="39">
        <v>10</v>
      </c>
      <c r="BH25" s="39">
        <v>12</v>
      </c>
      <c r="BI25" s="39">
        <v>210</v>
      </c>
      <c r="BJ25" s="39">
        <v>52</v>
      </c>
      <c r="BK25" s="39">
        <v>158</v>
      </c>
      <c r="BL25" s="39">
        <v>942</v>
      </c>
      <c r="BM25" s="39">
        <v>530</v>
      </c>
      <c r="BN25" s="39">
        <v>412</v>
      </c>
      <c r="BO25" s="39">
        <v>5</v>
      </c>
      <c r="BP25" s="39">
        <v>4</v>
      </c>
      <c r="BQ25" s="39">
        <v>1</v>
      </c>
      <c r="BR25" s="39">
        <v>0</v>
      </c>
      <c r="BS25" s="39">
        <v>0</v>
      </c>
      <c r="BT25" s="39">
        <v>0</v>
      </c>
      <c r="BU25" s="39">
        <v>0</v>
      </c>
      <c r="BV25" s="39">
        <v>0</v>
      </c>
      <c r="BW25" s="39">
        <v>0</v>
      </c>
      <c r="BX25" s="39">
        <v>2</v>
      </c>
      <c r="BY25" s="39">
        <v>1</v>
      </c>
      <c r="BZ25" s="39">
        <v>1</v>
      </c>
      <c r="CA25" s="25"/>
      <c r="CB25" s="66" t="s">
        <v>30</v>
      </c>
      <c r="CC25" s="68"/>
      <c r="CD25" s="22"/>
    </row>
    <row r="26" spans="1:82" s="13" customFormat="1" ht="12">
      <c r="A26" s="23"/>
      <c r="B26" s="22"/>
      <c r="C26" s="31" t="s">
        <v>30</v>
      </c>
      <c r="D26" s="24"/>
      <c r="E26" s="17">
        <v>22284</v>
      </c>
      <c r="F26" s="17">
        <v>10064</v>
      </c>
      <c r="G26" s="17">
        <v>12220</v>
      </c>
      <c r="H26" s="17">
        <v>14527</v>
      </c>
      <c r="I26" s="17">
        <v>6910</v>
      </c>
      <c r="J26" s="17">
        <v>7617</v>
      </c>
      <c r="K26" s="17">
        <v>13454</v>
      </c>
      <c r="L26" s="17">
        <v>6835</v>
      </c>
      <c r="M26" s="17">
        <v>6619</v>
      </c>
      <c r="N26" s="17">
        <v>1063</v>
      </c>
      <c r="O26" s="17">
        <v>69</v>
      </c>
      <c r="P26" s="17">
        <v>994</v>
      </c>
      <c r="Q26" s="17">
        <v>9</v>
      </c>
      <c r="R26" s="17">
        <v>5</v>
      </c>
      <c r="S26" s="17">
        <v>4</v>
      </c>
      <c r="T26" s="17">
        <v>0</v>
      </c>
      <c r="U26" s="17">
        <v>0</v>
      </c>
      <c r="V26" s="19">
        <v>0</v>
      </c>
      <c r="W26" s="17">
        <v>0</v>
      </c>
      <c r="X26" s="17">
        <v>0</v>
      </c>
      <c r="Y26" s="17">
        <v>0</v>
      </c>
      <c r="Z26" s="17">
        <v>1</v>
      </c>
      <c r="AA26" s="17">
        <v>1</v>
      </c>
      <c r="AB26" s="17">
        <v>0</v>
      </c>
      <c r="AC26" s="17">
        <v>4669</v>
      </c>
      <c r="AD26" s="17">
        <v>1517</v>
      </c>
      <c r="AE26" s="18">
        <v>3152</v>
      </c>
      <c r="AF26" s="23"/>
      <c r="AG26" s="22"/>
      <c r="AH26" s="31" t="s">
        <v>30</v>
      </c>
      <c r="AI26" s="22"/>
      <c r="AJ26" s="49"/>
      <c r="AK26" s="22"/>
      <c r="AL26" s="31" t="s">
        <v>30</v>
      </c>
      <c r="AM26" s="24"/>
      <c r="AN26" s="17">
        <v>291</v>
      </c>
      <c r="AO26" s="17">
        <v>192</v>
      </c>
      <c r="AP26" s="17">
        <v>99</v>
      </c>
      <c r="AQ26" s="17">
        <v>16</v>
      </c>
      <c r="AR26" s="17">
        <v>11</v>
      </c>
      <c r="AS26" s="17">
        <v>5</v>
      </c>
      <c r="AT26" s="17">
        <v>275</v>
      </c>
      <c r="AU26" s="17">
        <v>181</v>
      </c>
      <c r="AV26" s="17">
        <v>94</v>
      </c>
      <c r="AW26" s="17">
        <v>47</v>
      </c>
      <c r="AX26" s="17">
        <v>45</v>
      </c>
      <c r="AY26" s="17">
        <v>2</v>
      </c>
      <c r="AZ26" s="39">
        <v>21</v>
      </c>
      <c r="BA26" s="39">
        <v>15</v>
      </c>
      <c r="BB26" s="39">
        <v>6</v>
      </c>
      <c r="BC26" s="39">
        <v>1550</v>
      </c>
      <c r="BD26" s="39">
        <v>789</v>
      </c>
      <c r="BE26" s="39">
        <v>761</v>
      </c>
      <c r="BF26" s="39">
        <v>22</v>
      </c>
      <c r="BG26" s="39">
        <v>10</v>
      </c>
      <c r="BH26" s="39">
        <v>12</v>
      </c>
      <c r="BI26" s="39">
        <v>210</v>
      </c>
      <c r="BJ26" s="39">
        <v>52</v>
      </c>
      <c r="BK26" s="39">
        <v>158</v>
      </c>
      <c r="BL26" s="39">
        <v>942</v>
      </c>
      <c r="BM26" s="39">
        <v>530</v>
      </c>
      <c r="BN26" s="39">
        <v>412</v>
      </c>
      <c r="BO26" s="39">
        <v>5</v>
      </c>
      <c r="BP26" s="39">
        <v>4</v>
      </c>
      <c r="BQ26" s="39">
        <v>1</v>
      </c>
      <c r="BR26" s="39">
        <v>0</v>
      </c>
      <c r="BS26" s="39">
        <v>0</v>
      </c>
      <c r="BT26" s="39">
        <v>0</v>
      </c>
      <c r="BU26" s="39">
        <v>0</v>
      </c>
      <c r="BV26" s="39">
        <v>0</v>
      </c>
      <c r="BW26" s="39">
        <v>0</v>
      </c>
      <c r="BX26" s="39">
        <v>2</v>
      </c>
      <c r="BY26" s="39">
        <v>1</v>
      </c>
      <c r="BZ26" s="39">
        <v>1</v>
      </c>
      <c r="CA26" s="26"/>
      <c r="CB26" s="22"/>
      <c r="CC26" s="31" t="s">
        <v>30</v>
      </c>
      <c r="CD26" s="22"/>
    </row>
    <row r="27" spans="1:82" s="13" customFormat="1" ht="12">
      <c r="A27" s="22"/>
      <c r="B27" s="66" t="s">
        <v>31</v>
      </c>
      <c r="C27" s="67"/>
      <c r="D27" s="24"/>
      <c r="E27" s="17">
        <v>10658</v>
      </c>
      <c r="F27" s="17">
        <v>5981</v>
      </c>
      <c r="G27" s="17">
        <v>4677</v>
      </c>
      <c r="H27" s="17">
        <v>5681</v>
      </c>
      <c r="I27" s="17">
        <v>2687</v>
      </c>
      <c r="J27" s="17">
        <v>2994</v>
      </c>
      <c r="K27" s="17">
        <v>5471</v>
      </c>
      <c r="L27" s="17">
        <v>2636</v>
      </c>
      <c r="M27" s="17">
        <v>2835</v>
      </c>
      <c r="N27" s="17">
        <v>200</v>
      </c>
      <c r="O27" s="17">
        <v>42</v>
      </c>
      <c r="P27" s="17">
        <v>158</v>
      </c>
      <c r="Q27" s="17">
        <v>6</v>
      </c>
      <c r="R27" s="17">
        <v>5</v>
      </c>
      <c r="S27" s="17">
        <v>1</v>
      </c>
      <c r="T27" s="17">
        <v>0</v>
      </c>
      <c r="U27" s="17">
        <v>0</v>
      </c>
      <c r="V27" s="19">
        <v>0</v>
      </c>
      <c r="W27" s="17">
        <v>4</v>
      </c>
      <c r="X27" s="17">
        <v>4</v>
      </c>
      <c r="Y27" s="17">
        <v>0</v>
      </c>
      <c r="Z27" s="17">
        <v>0</v>
      </c>
      <c r="AA27" s="17">
        <v>0</v>
      </c>
      <c r="AB27" s="17">
        <v>0</v>
      </c>
      <c r="AC27" s="17">
        <v>1182</v>
      </c>
      <c r="AD27" s="17">
        <v>533</v>
      </c>
      <c r="AE27" s="18">
        <v>649</v>
      </c>
      <c r="AF27" s="22"/>
      <c r="AG27" s="66" t="s">
        <v>31</v>
      </c>
      <c r="AH27" s="67"/>
      <c r="AI27" s="22"/>
      <c r="AJ27" s="22"/>
      <c r="AK27" s="66" t="s">
        <v>31</v>
      </c>
      <c r="AL27" s="68"/>
      <c r="AM27" s="24"/>
      <c r="AN27" s="17">
        <v>772</v>
      </c>
      <c r="AO27" s="17">
        <v>530</v>
      </c>
      <c r="AP27" s="17">
        <v>242</v>
      </c>
      <c r="AQ27" s="17">
        <v>33</v>
      </c>
      <c r="AR27" s="17">
        <v>20</v>
      </c>
      <c r="AS27" s="17">
        <v>13</v>
      </c>
      <c r="AT27" s="17">
        <v>739</v>
      </c>
      <c r="AU27" s="17">
        <v>510</v>
      </c>
      <c r="AV27" s="17">
        <v>229</v>
      </c>
      <c r="AW27" s="17">
        <v>34</v>
      </c>
      <c r="AX27" s="17">
        <v>28</v>
      </c>
      <c r="AY27" s="17">
        <v>6</v>
      </c>
      <c r="AZ27" s="39">
        <v>11</v>
      </c>
      <c r="BA27" s="39">
        <v>11</v>
      </c>
      <c r="BB27" s="39">
        <v>0</v>
      </c>
      <c r="BC27" s="39">
        <v>2488</v>
      </c>
      <c r="BD27" s="39">
        <v>1903</v>
      </c>
      <c r="BE27" s="39">
        <v>585</v>
      </c>
      <c r="BF27" s="39">
        <v>5</v>
      </c>
      <c r="BG27" s="39">
        <v>3</v>
      </c>
      <c r="BH27" s="39">
        <v>2</v>
      </c>
      <c r="BI27" s="39">
        <v>61</v>
      </c>
      <c r="BJ27" s="39">
        <v>29</v>
      </c>
      <c r="BK27" s="39">
        <v>32</v>
      </c>
      <c r="BL27" s="39">
        <v>423</v>
      </c>
      <c r="BM27" s="39">
        <v>256</v>
      </c>
      <c r="BN27" s="39">
        <v>167</v>
      </c>
      <c r="BO27" s="39">
        <v>1</v>
      </c>
      <c r="BP27" s="39">
        <v>1</v>
      </c>
      <c r="BQ27" s="39">
        <v>0</v>
      </c>
      <c r="BR27" s="39">
        <v>0</v>
      </c>
      <c r="BS27" s="39">
        <v>0</v>
      </c>
      <c r="BT27" s="39">
        <v>0</v>
      </c>
      <c r="BU27" s="39">
        <v>0</v>
      </c>
      <c r="BV27" s="39">
        <v>0</v>
      </c>
      <c r="BW27" s="39">
        <v>0</v>
      </c>
      <c r="BX27" s="39">
        <v>0</v>
      </c>
      <c r="BY27" s="39">
        <v>0</v>
      </c>
      <c r="BZ27" s="39">
        <v>0</v>
      </c>
      <c r="CA27" s="25"/>
      <c r="CB27" s="66" t="s">
        <v>31</v>
      </c>
      <c r="CC27" s="68"/>
      <c r="CD27" s="22"/>
    </row>
    <row r="28" spans="1:82" s="13" customFormat="1" ht="12">
      <c r="A28" s="23"/>
      <c r="B28" s="22"/>
      <c r="C28" s="31" t="s">
        <v>32</v>
      </c>
      <c r="D28" s="24"/>
      <c r="E28" s="17">
        <v>367</v>
      </c>
      <c r="F28" s="17">
        <v>175</v>
      </c>
      <c r="G28" s="17">
        <v>192</v>
      </c>
      <c r="H28" s="17">
        <v>102</v>
      </c>
      <c r="I28" s="17">
        <v>52</v>
      </c>
      <c r="J28" s="17">
        <v>50</v>
      </c>
      <c r="K28" s="17">
        <v>80</v>
      </c>
      <c r="L28" s="17">
        <v>42</v>
      </c>
      <c r="M28" s="17">
        <v>38</v>
      </c>
      <c r="N28" s="17">
        <v>22</v>
      </c>
      <c r="O28" s="17">
        <v>10</v>
      </c>
      <c r="P28" s="17">
        <v>12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9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103</v>
      </c>
      <c r="AD28" s="17">
        <v>43</v>
      </c>
      <c r="AE28" s="18">
        <v>60</v>
      </c>
      <c r="AF28" s="23"/>
      <c r="AG28" s="22"/>
      <c r="AH28" s="31" t="s">
        <v>32</v>
      </c>
      <c r="AI28" s="22"/>
      <c r="AJ28" s="49"/>
      <c r="AK28" s="22"/>
      <c r="AL28" s="31" t="s">
        <v>32</v>
      </c>
      <c r="AM28" s="24"/>
      <c r="AN28" s="17">
        <v>3</v>
      </c>
      <c r="AO28" s="17">
        <v>1</v>
      </c>
      <c r="AP28" s="17">
        <v>2</v>
      </c>
      <c r="AQ28" s="17">
        <v>0</v>
      </c>
      <c r="AR28" s="17">
        <v>0</v>
      </c>
      <c r="AS28" s="17">
        <v>0</v>
      </c>
      <c r="AT28" s="17">
        <v>3</v>
      </c>
      <c r="AU28" s="17">
        <v>1</v>
      </c>
      <c r="AV28" s="17">
        <v>2</v>
      </c>
      <c r="AW28" s="17">
        <v>8</v>
      </c>
      <c r="AX28" s="17">
        <v>7</v>
      </c>
      <c r="AY28" s="17">
        <v>1</v>
      </c>
      <c r="AZ28" s="39">
        <v>0</v>
      </c>
      <c r="BA28" s="39">
        <v>0</v>
      </c>
      <c r="BB28" s="39">
        <v>0</v>
      </c>
      <c r="BC28" s="39">
        <v>138</v>
      </c>
      <c r="BD28" s="39">
        <v>72</v>
      </c>
      <c r="BE28" s="39">
        <v>66</v>
      </c>
      <c r="BF28" s="39">
        <v>0</v>
      </c>
      <c r="BG28" s="39">
        <v>0</v>
      </c>
      <c r="BH28" s="39">
        <v>0</v>
      </c>
      <c r="BI28" s="39">
        <v>6</v>
      </c>
      <c r="BJ28" s="39">
        <v>0</v>
      </c>
      <c r="BK28" s="39">
        <v>6</v>
      </c>
      <c r="BL28" s="39">
        <v>7</v>
      </c>
      <c r="BM28" s="39">
        <v>0</v>
      </c>
      <c r="BN28" s="39">
        <v>7</v>
      </c>
      <c r="BO28" s="39">
        <v>0</v>
      </c>
      <c r="BP28" s="39">
        <v>0</v>
      </c>
      <c r="BQ28" s="39">
        <v>0</v>
      </c>
      <c r="BR28" s="39">
        <v>0</v>
      </c>
      <c r="BS28" s="39">
        <v>0</v>
      </c>
      <c r="BT28" s="39">
        <v>0</v>
      </c>
      <c r="BU28" s="39">
        <v>0</v>
      </c>
      <c r="BV28" s="39">
        <v>0</v>
      </c>
      <c r="BW28" s="39">
        <v>0</v>
      </c>
      <c r="BX28" s="39">
        <v>0</v>
      </c>
      <c r="BY28" s="39">
        <v>0</v>
      </c>
      <c r="BZ28" s="39">
        <v>0</v>
      </c>
      <c r="CA28" s="26"/>
      <c r="CB28" s="22"/>
      <c r="CC28" s="31" t="s">
        <v>32</v>
      </c>
      <c r="CD28" s="22"/>
    </row>
    <row r="29" spans="1:82" s="13" customFormat="1" ht="12">
      <c r="A29" s="22"/>
      <c r="B29" s="22"/>
      <c r="C29" s="31" t="s">
        <v>33</v>
      </c>
      <c r="D29" s="24"/>
      <c r="E29" s="17">
        <v>3140</v>
      </c>
      <c r="F29" s="17">
        <v>2592</v>
      </c>
      <c r="G29" s="17">
        <v>548</v>
      </c>
      <c r="H29" s="17">
        <v>646</v>
      </c>
      <c r="I29" s="17">
        <v>419</v>
      </c>
      <c r="J29" s="17">
        <v>227</v>
      </c>
      <c r="K29" s="17">
        <v>574</v>
      </c>
      <c r="L29" s="17">
        <v>386</v>
      </c>
      <c r="M29" s="17">
        <v>188</v>
      </c>
      <c r="N29" s="17">
        <v>65</v>
      </c>
      <c r="O29" s="17">
        <v>26</v>
      </c>
      <c r="P29" s="17">
        <v>39</v>
      </c>
      <c r="Q29" s="17">
        <v>3</v>
      </c>
      <c r="R29" s="17">
        <v>3</v>
      </c>
      <c r="S29" s="17">
        <v>0</v>
      </c>
      <c r="T29" s="17">
        <v>0</v>
      </c>
      <c r="U29" s="17">
        <v>0</v>
      </c>
      <c r="V29" s="19">
        <v>0</v>
      </c>
      <c r="W29" s="17">
        <v>4</v>
      </c>
      <c r="X29" s="17">
        <v>4</v>
      </c>
      <c r="Y29" s="17">
        <v>0</v>
      </c>
      <c r="Z29" s="17">
        <v>0</v>
      </c>
      <c r="AA29" s="17">
        <v>0</v>
      </c>
      <c r="AB29" s="17">
        <v>0</v>
      </c>
      <c r="AC29" s="17">
        <v>478</v>
      </c>
      <c r="AD29" s="17">
        <v>337</v>
      </c>
      <c r="AE29" s="18">
        <v>141</v>
      </c>
      <c r="AF29" s="22"/>
      <c r="AG29" s="22"/>
      <c r="AH29" s="31" t="s">
        <v>33</v>
      </c>
      <c r="AI29" s="22"/>
      <c r="AJ29" s="22"/>
      <c r="AK29" s="22"/>
      <c r="AL29" s="31" t="s">
        <v>33</v>
      </c>
      <c r="AM29" s="24"/>
      <c r="AN29" s="17">
        <v>11</v>
      </c>
      <c r="AO29" s="17">
        <v>9</v>
      </c>
      <c r="AP29" s="17">
        <v>2</v>
      </c>
      <c r="AQ29" s="17">
        <v>4</v>
      </c>
      <c r="AR29" s="17">
        <v>4</v>
      </c>
      <c r="AS29" s="17">
        <v>0</v>
      </c>
      <c r="AT29" s="17">
        <v>7</v>
      </c>
      <c r="AU29" s="17">
        <v>5</v>
      </c>
      <c r="AV29" s="17">
        <v>2</v>
      </c>
      <c r="AW29" s="17">
        <v>17</v>
      </c>
      <c r="AX29" s="17">
        <v>13</v>
      </c>
      <c r="AY29" s="17">
        <v>4</v>
      </c>
      <c r="AZ29" s="39">
        <v>9</v>
      </c>
      <c r="BA29" s="39">
        <v>9</v>
      </c>
      <c r="BB29" s="39">
        <v>0</v>
      </c>
      <c r="BC29" s="39">
        <v>1865</v>
      </c>
      <c r="BD29" s="39">
        <v>1719</v>
      </c>
      <c r="BE29" s="39">
        <v>146</v>
      </c>
      <c r="BF29" s="39">
        <v>2</v>
      </c>
      <c r="BG29" s="39">
        <v>1</v>
      </c>
      <c r="BH29" s="39">
        <v>1</v>
      </c>
      <c r="BI29" s="39">
        <v>24</v>
      </c>
      <c r="BJ29" s="39">
        <v>19</v>
      </c>
      <c r="BK29" s="39">
        <v>5</v>
      </c>
      <c r="BL29" s="39">
        <v>88</v>
      </c>
      <c r="BM29" s="39">
        <v>66</v>
      </c>
      <c r="BN29" s="39">
        <v>22</v>
      </c>
      <c r="BO29" s="39">
        <v>0</v>
      </c>
      <c r="BP29" s="39">
        <v>0</v>
      </c>
      <c r="BQ29" s="39">
        <v>0</v>
      </c>
      <c r="BR29" s="39">
        <v>0</v>
      </c>
      <c r="BS29" s="39">
        <v>0</v>
      </c>
      <c r="BT29" s="39">
        <v>0</v>
      </c>
      <c r="BU29" s="39">
        <v>0</v>
      </c>
      <c r="BV29" s="39">
        <v>0</v>
      </c>
      <c r="BW29" s="39">
        <v>0</v>
      </c>
      <c r="BX29" s="39">
        <v>0</v>
      </c>
      <c r="BY29" s="39">
        <v>0</v>
      </c>
      <c r="BZ29" s="39">
        <v>0</v>
      </c>
      <c r="CA29" s="25"/>
      <c r="CB29" s="22"/>
      <c r="CC29" s="31" t="s">
        <v>33</v>
      </c>
      <c r="CD29" s="22"/>
    </row>
    <row r="30" spans="1:82" s="13" customFormat="1" ht="12">
      <c r="A30" s="22"/>
      <c r="B30" s="22"/>
      <c r="C30" s="31" t="s">
        <v>34</v>
      </c>
      <c r="D30" s="24"/>
      <c r="E30" s="17">
        <v>996</v>
      </c>
      <c r="F30" s="17">
        <v>301</v>
      </c>
      <c r="G30" s="17">
        <v>695</v>
      </c>
      <c r="H30" s="17">
        <v>242</v>
      </c>
      <c r="I30" s="17">
        <v>103</v>
      </c>
      <c r="J30" s="17">
        <v>139</v>
      </c>
      <c r="K30" s="17">
        <v>202</v>
      </c>
      <c r="L30" s="17">
        <v>100</v>
      </c>
      <c r="M30" s="17">
        <v>102</v>
      </c>
      <c r="N30" s="17">
        <v>40</v>
      </c>
      <c r="O30" s="17">
        <v>3</v>
      </c>
      <c r="P30" s="17">
        <v>37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9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320</v>
      </c>
      <c r="AD30" s="17">
        <v>81</v>
      </c>
      <c r="AE30" s="18">
        <v>239</v>
      </c>
      <c r="AF30" s="22"/>
      <c r="AG30" s="22"/>
      <c r="AH30" s="31" t="s">
        <v>34</v>
      </c>
      <c r="AI30" s="22"/>
      <c r="AJ30" s="22"/>
      <c r="AK30" s="22"/>
      <c r="AL30" s="31" t="s">
        <v>34</v>
      </c>
      <c r="AM30" s="24"/>
      <c r="AN30" s="17">
        <v>6</v>
      </c>
      <c r="AO30" s="17">
        <v>1</v>
      </c>
      <c r="AP30" s="17">
        <v>5</v>
      </c>
      <c r="AQ30" s="17">
        <v>0</v>
      </c>
      <c r="AR30" s="17">
        <v>0</v>
      </c>
      <c r="AS30" s="17">
        <v>0</v>
      </c>
      <c r="AT30" s="17">
        <v>6</v>
      </c>
      <c r="AU30" s="17">
        <v>1</v>
      </c>
      <c r="AV30" s="17">
        <v>5</v>
      </c>
      <c r="AW30" s="17">
        <v>6</v>
      </c>
      <c r="AX30" s="17">
        <v>6</v>
      </c>
      <c r="AY30" s="17">
        <v>0</v>
      </c>
      <c r="AZ30" s="39">
        <v>1</v>
      </c>
      <c r="BA30" s="39">
        <v>1</v>
      </c>
      <c r="BB30" s="39">
        <v>0</v>
      </c>
      <c r="BC30" s="39">
        <v>376</v>
      </c>
      <c r="BD30" s="39">
        <v>86</v>
      </c>
      <c r="BE30" s="39">
        <v>290</v>
      </c>
      <c r="BF30" s="39">
        <v>2</v>
      </c>
      <c r="BG30" s="39">
        <v>2</v>
      </c>
      <c r="BH30" s="39">
        <v>0</v>
      </c>
      <c r="BI30" s="39">
        <v>25</v>
      </c>
      <c r="BJ30" s="39">
        <v>10</v>
      </c>
      <c r="BK30" s="39">
        <v>15</v>
      </c>
      <c r="BL30" s="39">
        <v>18</v>
      </c>
      <c r="BM30" s="39">
        <v>11</v>
      </c>
      <c r="BN30" s="39">
        <v>7</v>
      </c>
      <c r="BO30" s="39">
        <v>0</v>
      </c>
      <c r="BP30" s="39">
        <v>0</v>
      </c>
      <c r="BQ30" s="39">
        <v>0</v>
      </c>
      <c r="BR30" s="39">
        <v>0</v>
      </c>
      <c r="BS30" s="39">
        <v>0</v>
      </c>
      <c r="BT30" s="39">
        <v>0</v>
      </c>
      <c r="BU30" s="39">
        <v>0</v>
      </c>
      <c r="BV30" s="39">
        <v>0</v>
      </c>
      <c r="BW30" s="39">
        <v>0</v>
      </c>
      <c r="BX30" s="39">
        <v>0</v>
      </c>
      <c r="BY30" s="39">
        <v>0</v>
      </c>
      <c r="BZ30" s="39">
        <v>0</v>
      </c>
      <c r="CA30" s="25"/>
      <c r="CB30" s="22"/>
      <c r="CC30" s="31" t="s">
        <v>34</v>
      </c>
      <c r="CD30" s="22"/>
    </row>
    <row r="31" spans="1:82" s="13" customFormat="1" ht="12">
      <c r="A31" s="22"/>
      <c r="B31" s="22"/>
      <c r="C31" s="31" t="s">
        <v>35</v>
      </c>
      <c r="D31" s="24"/>
      <c r="E31" s="17">
        <v>39</v>
      </c>
      <c r="F31" s="17">
        <v>6</v>
      </c>
      <c r="G31" s="17">
        <v>33</v>
      </c>
      <c r="H31" s="17">
        <v>21</v>
      </c>
      <c r="I31" s="17">
        <v>5</v>
      </c>
      <c r="J31" s="17">
        <v>16</v>
      </c>
      <c r="K31" s="17">
        <v>18</v>
      </c>
      <c r="L31" s="17">
        <v>5</v>
      </c>
      <c r="M31" s="17">
        <v>13</v>
      </c>
      <c r="N31" s="17">
        <v>3</v>
      </c>
      <c r="O31" s="17">
        <v>0</v>
      </c>
      <c r="P31" s="17">
        <v>3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9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11</v>
      </c>
      <c r="AD31" s="17">
        <v>0</v>
      </c>
      <c r="AE31" s="18">
        <v>11</v>
      </c>
      <c r="AF31" s="22"/>
      <c r="AG31" s="22"/>
      <c r="AH31" s="31" t="s">
        <v>35</v>
      </c>
      <c r="AI31" s="22"/>
      <c r="AJ31" s="22"/>
      <c r="AK31" s="22"/>
      <c r="AL31" s="31" t="s">
        <v>35</v>
      </c>
      <c r="AM31" s="24"/>
      <c r="AN31" s="20">
        <v>2</v>
      </c>
      <c r="AO31" s="17">
        <v>0</v>
      </c>
      <c r="AP31" s="17">
        <v>2</v>
      </c>
      <c r="AQ31" s="17">
        <v>0</v>
      </c>
      <c r="AR31" s="17">
        <v>0</v>
      </c>
      <c r="AS31" s="17">
        <v>0</v>
      </c>
      <c r="AT31" s="17">
        <v>2</v>
      </c>
      <c r="AU31" s="17">
        <v>0</v>
      </c>
      <c r="AV31" s="17">
        <v>2</v>
      </c>
      <c r="AW31" s="17">
        <v>0</v>
      </c>
      <c r="AX31" s="17">
        <v>0</v>
      </c>
      <c r="AY31" s="17">
        <v>0</v>
      </c>
      <c r="AZ31" s="39">
        <v>0</v>
      </c>
      <c r="BA31" s="39">
        <v>0</v>
      </c>
      <c r="BB31" s="39">
        <v>0</v>
      </c>
      <c r="BC31" s="39">
        <v>5</v>
      </c>
      <c r="BD31" s="39">
        <v>1</v>
      </c>
      <c r="BE31" s="39">
        <v>4</v>
      </c>
      <c r="BF31" s="39">
        <v>0</v>
      </c>
      <c r="BG31" s="39">
        <v>0</v>
      </c>
      <c r="BH31" s="39">
        <v>0</v>
      </c>
      <c r="BI31" s="39">
        <v>0</v>
      </c>
      <c r="BJ31" s="39">
        <v>0</v>
      </c>
      <c r="BK31" s="39">
        <v>0</v>
      </c>
      <c r="BL31" s="39">
        <v>0</v>
      </c>
      <c r="BM31" s="39">
        <v>0</v>
      </c>
      <c r="BN31" s="39">
        <v>0</v>
      </c>
      <c r="BO31" s="39">
        <v>0</v>
      </c>
      <c r="BP31" s="39">
        <v>0</v>
      </c>
      <c r="BQ31" s="39">
        <v>0</v>
      </c>
      <c r="BR31" s="39">
        <v>0</v>
      </c>
      <c r="BS31" s="39">
        <v>0</v>
      </c>
      <c r="BT31" s="39">
        <v>0</v>
      </c>
      <c r="BU31" s="39">
        <v>0</v>
      </c>
      <c r="BV31" s="39">
        <v>0</v>
      </c>
      <c r="BW31" s="39">
        <v>0</v>
      </c>
      <c r="BX31" s="39">
        <v>0</v>
      </c>
      <c r="BY31" s="39">
        <v>0</v>
      </c>
      <c r="BZ31" s="39">
        <v>0</v>
      </c>
      <c r="CA31" s="25"/>
      <c r="CB31" s="22"/>
      <c r="CC31" s="31" t="s">
        <v>35</v>
      </c>
      <c r="CD31" s="22"/>
    </row>
    <row r="32" spans="1:82" s="13" customFormat="1" ht="12">
      <c r="A32" s="23"/>
      <c r="B32" s="22"/>
      <c r="C32" s="31" t="s">
        <v>36</v>
      </c>
      <c r="D32" s="24"/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9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8">
        <v>0</v>
      </c>
      <c r="AF32" s="23"/>
      <c r="AG32" s="22"/>
      <c r="AH32" s="31" t="s">
        <v>36</v>
      </c>
      <c r="AI32" s="22"/>
      <c r="AJ32" s="49"/>
      <c r="AK32" s="22"/>
      <c r="AL32" s="31" t="s">
        <v>36</v>
      </c>
      <c r="AM32" s="24"/>
      <c r="AN32" s="17">
        <v>0</v>
      </c>
      <c r="AO32" s="17">
        <v>0</v>
      </c>
      <c r="AP32" s="17">
        <v>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7">
        <v>0</v>
      </c>
      <c r="AZ32" s="39">
        <v>0</v>
      </c>
      <c r="BA32" s="39">
        <v>0</v>
      </c>
      <c r="BB32" s="39">
        <v>0</v>
      </c>
      <c r="BC32" s="39">
        <v>0</v>
      </c>
      <c r="BD32" s="39">
        <v>0</v>
      </c>
      <c r="BE32" s="39">
        <v>0</v>
      </c>
      <c r="BF32" s="39">
        <v>0</v>
      </c>
      <c r="BG32" s="39">
        <v>0</v>
      </c>
      <c r="BH32" s="39">
        <v>0</v>
      </c>
      <c r="BI32" s="39">
        <v>0</v>
      </c>
      <c r="BJ32" s="39">
        <v>0</v>
      </c>
      <c r="BK32" s="39">
        <v>0</v>
      </c>
      <c r="BL32" s="39">
        <v>0</v>
      </c>
      <c r="BM32" s="39">
        <v>0</v>
      </c>
      <c r="BN32" s="39">
        <v>0</v>
      </c>
      <c r="BO32" s="39">
        <v>0</v>
      </c>
      <c r="BP32" s="39">
        <v>0</v>
      </c>
      <c r="BQ32" s="39">
        <v>0</v>
      </c>
      <c r="BR32" s="39">
        <v>0</v>
      </c>
      <c r="BS32" s="39">
        <v>0</v>
      </c>
      <c r="BT32" s="39">
        <v>0</v>
      </c>
      <c r="BU32" s="39">
        <v>0</v>
      </c>
      <c r="BV32" s="39">
        <v>0</v>
      </c>
      <c r="BW32" s="39">
        <v>0</v>
      </c>
      <c r="BX32" s="39">
        <v>0</v>
      </c>
      <c r="BY32" s="39">
        <v>0</v>
      </c>
      <c r="BZ32" s="39">
        <v>0</v>
      </c>
      <c r="CA32" s="26"/>
      <c r="CB32" s="22"/>
      <c r="CC32" s="31" t="s">
        <v>36</v>
      </c>
      <c r="CD32" s="22"/>
    </row>
    <row r="33" spans="1:82" s="13" customFormat="1" ht="12">
      <c r="A33" s="22"/>
      <c r="B33" s="22"/>
      <c r="C33" s="31" t="s">
        <v>37</v>
      </c>
      <c r="D33" s="24"/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9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8">
        <v>0</v>
      </c>
      <c r="AF33" s="22"/>
      <c r="AG33" s="22"/>
      <c r="AH33" s="31" t="s">
        <v>37</v>
      </c>
      <c r="AI33" s="22"/>
      <c r="AJ33" s="22"/>
      <c r="AK33" s="22"/>
      <c r="AL33" s="31" t="s">
        <v>37</v>
      </c>
      <c r="AM33" s="24"/>
      <c r="AN33" s="17">
        <v>0</v>
      </c>
      <c r="AO33" s="17">
        <v>0</v>
      </c>
      <c r="AP33" s="17">
        <v>0</v>
      </c>
      <c r="AQ33" s="17">
        <v>0</v>
      </c>
      <c r="AR33" s="17">
        <v>0</v>
      </c>
      <c r="AS33" s="17">
        <v>0</v>
      </c>
      <c r="AT33" s="17">
        <v>0</v>
      </c>
      <c r="AU33" s="17">
        <v>0</v>
      </c>
      <c r="AV33" s="17">
        <v>0</v>
      </c>
      <c r="AW33" s="17">
        <v>0</v>
      </c>
      <c r="AX33" s="17">
        <v>0</v>
      </c>
      <c r="AY33" s="17">
        <v>0</v>
      </c>
      <c r="AZ33" s="39">
        <v>0</v>
      </c>
      <c r="BA33" s="39">
        <v>0</v>
      </c>
      <c r="BB33" s="39">
        <v>0</v>
      </c>
      <c r="BC33" s="39">
        <v>0</v>
      </c>
      <c r="BD33" s="39">
        <v>0</v>
      </c>
      <c r="BE33" s="39">
        <v>0</v>
      </c>
      <c r="BF33" s="39">
        <v>0</v>
      </c>
      <c r="BG33" s="39">
        <v>0</v>
      </c>
      <c r="BH33" s="39">
        <v>0</v>
      </c>
      <c r="BI33" s="39">
        <v>0</v>
      </c>
      <c r="BJ33" s="39">
        <v>0</v>
      </c>
      <c r="BK33" s="39">
        <v>0</v>
      </c>
      <c r="BL33" s="39">
        <v>0</v>
      </c>
      <c r="BM33" s="39">
        <v>0</v>
      </c>
      <c r="BN33" s="39">
        <v>0</v>
      </c>
      <c r="BO33" s="39">
        <v>0</v>
      </c>
      <c r="BP33" s="39">
        <v>0</v>
      </c>
      <c r="BQ33" s="39">
        <v>0</v>
      </c>
      <c r="BR33" s="39">
        <v>0</v>
      </c>
      <c r="BS33" s="39">
        <v>0</v>
      </c>
      <c r="BT33" s="39">
        <v>0</v>
      </c>
      <c r="BU33" s="39">
        <v>0</v>
      </c>
      <c r="BV33" s="39">
        <v>0</v>
      </c>
      <c r="BW33" s="39">
        <v>0</v>
      </c>
      <c r="BX33" s="39">
        <v>0</v>
      </c>
      <c r="BY33" s="39">
        <v>0</v>
      </c>
      <c r="BZ33" s="39">
        <v>0</v>
      </c>
      <c r="CA33" s="25"/>
      <c r="CB33" s="22"/>
      <c r="CC33" s="31" t="s">
        <v>37</v>
      </c>
      <c r="CD33" s="22"/>
    </row>
    <row r="34" spans="1:82" s="13" customFormat="1" ht="12">
      <c r="A34" s="23"/>
      <c r="B34" s="22"/>
      <c r="C34" s="32" t="s">
        <v>38</v>
      </c>
      <c r="D34" s="24"/>
      <c r="E34" s="17">
        <v>29</v>
      </c>
      <c r="F34" s="17">
        <v>2</v>
      </c>
      <c r="G34" s="17">
        <v>27</v>
      </c>
      <c r="H34" s="17">
        <v>11</v>
      </c>
      <c r="I34" s="17">
        <v>1</v>
      </c>
      <c r="J34" s="17">
        <v>10</v>
      </c>
      <c r="K34" s="17">
        <v>9</v>
      </c>
      <c r="L34" s="17">
        <v>1</v>
      </c>
      <c r="M34" s="17">
        <v>8</v>
      </c>
      <c r="N34" s="17">
        <v>2</v>
      </c>
      <c r="O34" s="17">
        <v>0</v>
      </c>
      <c r="P34" s="17">
        <v>2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9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10</v>
      </c>
      <c r="AD34" s="17">
        <v>1</v>
      </c>
      <c r="AE34" s="18">
        <v>9</v>
      </c>
      <c r="AF34" s="23"/>
      <c r="AG34" s="22"/>
      <c r="AH34" s="32" t="s">
        <v>38</v>
      </c>
      <c r="AI34" s="22"/>
      <c r="AJ34" s="49"/>
      <c r="AK34" s="22"/>
      <c r="AL34" s="33" t="s">
        <v>38</v>
      </c>
      <c r="AM34" s="24"/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0</v>
      </c>
      <c r="AW34" s="17">
        <v>0</v>
      </c>
      <c r="AX34" s="17">
        <v>0</v>
      </c>
      <c r="AY34" s="17">
        <v>0</v>
      </c>
      <c r="AZ34" s="39">
        <v>0</v>
      </c>
      <c r="BA34" s="39">
        <v>0</v>
      </c>
      <c r="BB34" s="39">
        <v>0</v>
      </c>
      <c r="BC34" s="39">
        <v>8</v>
      </c>
      <c r="BD34" s="39">
        <v>0</v>
      </c>
      <c r="BE34" s="39">
        <v>8</v>
      </c>
      <c r="BF34" s="39">
        <v>0</v>
      </c>
      <c r="BG34" s="39">
        <v>0</v>
      </c>
      <c r="BH34" s="39">
        <v>0</v>
      </c>
      <c r="BI34" s="39">
        <v>0</v>
      </c>
      <c r="BJ34" s="39">
        <v>0</v>
      </c>
      <c r="BK34" s="39">
        <v>0</v>
      </c>
      <c r="BL34" s="39">
        <v>0</v>
      </c>
      <c r="BM34" s="39">
        <v>0</v>
      </c>
      <c r="BN34" s="39">
        <v>0</v>
      </c>
      <c r="BO34" s="39">
        <v>0</v>
      </c>
      <c r="BP34" s="39">
        <v>0</v>
      </c>
      <c r="BQ34" s="39">
        <v>0</v>
      </c>
      <c r="BR34" s="39">
        <v>0</v>
      </c>
      <c r="BS34" s="39">
        <v>0</v>
      </c>
      <c r="BT34" s="39">
        <v>0</v>
      </c>
      <c r="BU34" s="39">
        <v>0</v>
      </c>
      <c r="BV34" s="39">
        <v>0</v>
      </c>
      <c r="BW34" s="39">
        <v>0</v>
      </c>
      <c r="BX34" s="39">
        <v>0</v>
      </c>
      <c r="BY34" s="39">
        <v>0</v>
      </c>
      <c r="BZ34" s="39">
        <v>0</v>
      </c>
      <c r="CA34" s="26"/>
      <c r="CB34" s="22"/>
      <c r="CC34" s="33" t="s">
        <v>38</v>
      </c>
      <c r="CD34" s="22"/>
    </row>
    <row r="35" spans="1:82" s="13" customFormat="1" ht="12">
      <c r="A35" s="22"/>
      <c r="B35" s="22"/>
      <c r="C35" s="31" t="s">
        <v>39</v>
      </c>
      <c r="D35" s="24"/>
      <c r="E35" s="17">
        <v>6087</v>
      </c>
      <c r="F35" s="17">
        <v>2905</v>
      </c>
      <c r="G35" s="17">
        <v>3182</v>
      </c>
      <c r="H35" s="17">
        <v>4659</v>
      </c>
      <c r="I35" s="17">
        <v>2107</v>
      </c>
      <c r="J35" s="17">
        <v>2552</v>
      </c>
      <c r="K35" s="17">
        <v>4588</v>
      </c>
      <c r="L35" s="17">
        <v>2102</v>
      </c>
      <c r="M35" s="17">
        <v>2486</v>
      </c>
      <c r="N35" s="17">
        <v>68</v>
      </c>
      <c r="O35" s="17">
        <v>3</v>
      </c>
      <c r="P35" s="17">
        <v>65</v>
      </c>
      <c r="Q35" s="17">
        <v>3</v>
      </c>
      <c r="R35" s="17">
        <v>2</v>
      </c>
      <c r="S35" s="17">
        <v>1</v>
      </c>
      <c r="T35" s="17">
        <v>0</v>
      </c>
      <c r="U35" s="17">
        <v>0</v>
      </c>
      <c r="V35" s="19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260</v>
      </c>
      <c r="AD35" s="17">
        <v>71</v>
      </c>
      <c r="AE35" s="18">
        <v>189</v>
      </c>
      <c r="AF35" s="22"/>
      <c r="AG35" s="22"/>
      <c r="AH35" s="31" t="s">
        <v>39</v>
      </c>
      <c r="AI35" s="22"/>
      <c r="AJ35" s="22"/>
      <c r="AK35" s="22"/>
      <c r="AL35" s="31" t="s">
        <v>39</v>
      </c>
      <c r="AM35" s="24"/>
      <c r="AN35" s="17">
        <v>750</v>
      </c>
      <c r="AO35" s="17">
        <v>519</v>
      </c>
      <c r="AP35" s="17">
        <v>231</v>
      </c>
      <c r="AQ35" s="17">
        <v>29</v>
      </c>
      <c r="AR35" s="17">
        <v>16</v>
      </c>
      <c r="AS35" s="17">
        <v>13</v>
      </c>
      <c r="AT35" s="17">
        <v>721</v>
      </c>
      <c r="AU35" s="17">
        <v>503</v>
      </c>
      <c r="AV35" s="17">
        <v>218</v>
      </c>
      <c r="AW35" s="17">
        <v>3</v>
      </c>
      <c r="AX35" s="17">
        <v>2</v>
      </c>
      <c r="AY35" s="17">
        <v>1</v>
      </c>
      <c r="AZ35" s="39">
        <v>1</v>
      </c>
      <c r="BA35" s="39">
        <v>1</v>
      </c>
      <c r="BB35" s="39">
        <v>0</v>
      </c>
      <c r="BC35" s="39">
        <v>96</v>
      </c>
      <c r="BD35" s="39">
        <v>25</v>
      </c>
      <c r="BE35" s="39">
        <v>71</v>
      </c>
      <c r="BF35" s="39">
        <v>1</v>
      </c>
      <c r="BG35" s="39">
        <v>0</v>
      </c>
      <c r="BH35" s="39">
        <v>1</v>
      </c>
      <c r="BI35" s="39">
        <v>6</v>
      </c>
      <c r="BJ35" s="39">
        <v>0</v>
      </c>
      <c r="BK35" s="39">
        <v>6</v>
      </c>
      <c r="BL35" s="39">
        <v>310</v>
      </c>
      <c r="BM35" s="39">
        <v>179</v>
      </c>
      <c r="BN35" s="39">
        <v>131</v>
      </c>
      <c r="BO35" s="39">
        <v>1</v>
      </c>
      <c r="BP35" s="39">
        <v>1</v>
      </c>
      <c r="BQ35" s="39">
        <v>0</v>
      </c>
      <c r="BR35" s="39">
        <v>0</v>
      </c>
      <c r="BS35" s="39">
        <v>0</v>
      </c>
      <c r="BT35" s="39">
        <v>0</v>
      </c>
      <c r="BU35" s="39">
        <v>0</v>
      </c>
      <c r="BV35" s="39">
        <v>0</v>
      </c>
      <c r="BW35" s="39">
        <v>0</v>
      </c>
      <c r="BX35" s="39">
        <v>0</v>
      </c>
      <c r="BY35" s="39">
        <v>0</v>
      </c>
      <c r="BZ35" s="39">
        <v>0</v>
      </c>
      <c r="CA35" s="25"/>
      <c r="CB35" s="22"/>
      <c r="CC35" s="31" t="s">
        <v>39</v>
      </c>
      <c r="CD35" s="22"/>
    </row>
    <row r="36" spans="1:82" s="13" customFormat="1" ht="12">
      <c r="A36" s="22"/>
      <c r="B36" s="66" t="s">
        <v>40</v>
      </c>
      <c r="C36" s="67"/>
      <c r="D36" s="24"/>
      <c r="E36" s="17">
        <v>5397</v>
      </c>
      <c r="F36" s="17">
        <v>2184</v>
      </c>
      <c r="G36" s="17">
        <v>3213</v>
      </c>
      <c r="H36" s="17">
        <v>2049</v>
      </c>
      <c r="I36" s="17">
        <v>810</v>
      </c>
      <c r="J36" s="17">
        <v>1239</v>
      </c>
      <c r="K36" s="17">
        <v>1724</v>
      </c>
      <c r="L36" s="17">
        <v>784</v>
      </c>
      <c r="M36" s="17">
        <v>940</v>
      </c>
      <c r="N36" s="17">
        <v>315</v>
      </c>
      <c r="O36" s="17">
        <v>23</v>
      </c>
      <c r="P36" s="17">
        <v>292</v>
      </c>
      <c r="Q36" s="17">
        <v>10</v>
      </c>
      <c r="R36" s="17">
        <v>3</v>
      </c>
      <c r="S36" s="17">
        <v>7</v>
      </c>
      <c r="T36" s="17">
        <v>0</v>
      </c>
      <c r="U36" s="17">
        <v>0</v>
      </c>
      <c r="V36" s="19">
        <v>0</v>
      </c>
      <c r="W36" s="17">
        <v>0</v>
      </c>
      <c r="X36" s="17">
        <v>0</v>
      </c>
      <c r="Y36" s="17">
        <v>0</v>
      </c>
      <c r="Z36" s="17">
        <v>0</v>
      </c>
      <c r="AA36" s="17">
        <v>0</v>
      </c>
      <c r="AB36" s="17">
        <v>0</v>
      </c>
      <c r="AC36" s="17">
        <v>1559</v>
      </c>
      <c r="AD36" s="17">
        <v>497</v>
      </c>
      <c r="AE36" s="18">
        <v>1062</v>
      </c>
      <c r="AF36" s="22"/>
      <c r="AG36" s="66" t="s">
        <v>40</v>
      </c>
      <c r="AH36" s="67"/>
      <c r="AI36" s="22"/>
      <c r="AJ36" s="22"/>
      <c r="AK36" s="66" t="s">
        <v>40</v>
      </c>
      <c r="AL36" s="68"/>
      <c r="AM36" s="24"/>
      <c r="AN36" s="17">
        <v>48</v>
      </c>
      <c r="AO36" s="17">
        <v>33</v>
      </c>
      <c r="AP36" s="17">
        <v>15</v>
      </c>
      <c r="AQ36" s="17">
        <v>12</v>
      </c>
      <c r="AR36" s="17">
        <v>8</v>
      </c>
      <c r="AS36" s="17">
        <v>4</v>
      </c>
      <c r="AT36" s="17">
        <v>36</v>
      </c>
      <c r="AU36" s="17">
        <v>25</v>
      </c>
      <c r="AV36" s="17">
        <v>11</v>
      </c>
      <c r="AW36" s="17">
        <v>29</v>
      </c>
      <c r="AX36" s="17">
        <v>28</v>
      </c>
      <c r="AY36" s="17">
        <v>1</v>
      </c>
      <c r="AZ36" s="39">
        <v>56</v>
      </c>
      <c r="BA36" s="39">
        <v>27</v>
      </c>
      <c r="BB36" s="39">
        <v>29</v>
      </c>
      <c r="BC36" s="39">
        <v>1177</v>
      </c>
      <c r="BD36" s="39">
        <v>605</v>
      </c>
      <c r="BE36" s="39">
        <v>572</v>
      </c>
      <c r="BF36" s="39">
        <v>38</v>
      </c>
      <c r="BG36" s="39">
        <v>13</v>
      </c>
      <c r="BH36" s="39">
        <v>25</v>
      </c>
      <c r="BI36" s="39">
        <v>123</v>
      </c>
      <c r="BJ36" s="39">
        <v>36</v>
      </c>
      <c r="BK36" s="39">
        <v>87</v>
      </c>
      <c r="BL36" s="39">
        <v>318</v>
      </c>
      <c r="BM36" s="39">
        <v>135</v>
      </c>
      <c r="BN36" s="39">
        <v>183</v>
      </c>
      <c r="BO36" s="39">
        <v>0</v>
      </c>
      <c r="BP36" s="39">
        <v>0</v>
      </c>
      <c r="BQ36" s="39">
        <v>0</v>
      </c>
      <c r="BR36" s="39">
        <v>0</v>
      </c>
      <c r="BS36" s="39">
        <v>0</v>
      </c>
      <c r="BT36" s="39">
        <v>0</v>
      </c>
      <c r="BU36" s="39">
        <v>0</v>
      </c>
      <c r="BV36" s="39">
        <v>0</v>
      </c>
      <c r="BW36" s="39">
        <v>0</v>
      </c>
      <c r="BX36" s="39">
        <v>0</v>
      </c>
      <c r="BY36" s="39">
        <v>0</v>
      </c>
      <c r="BZ36" s="39">
        <v>0</v>
      </c>
      <c r="CA36" s="25"/>
      <c r="CB36" s="66" t="s">
        <v>40</v>
      </c>
      <c r="CC36" s="68"/>
      <c r="CD36" s="22"/>
    </row>
    <row r="37" spans="1:82" s="13" customFormat="1" ht="12">
      <c r="A37" s="52"/>
      <c r="B37" s="53"/>
      <c r="C37" s="51" t="s">
        <v>43</v>
      </c>
      <c r="D37" s="54"/>
      <c r="E37" s="29">
        <v>33756</v>
      </c>
      <c r="F37" s="29">
        <v>16084</v>
      </c>
      <c r="G37" s="29">
        <v>17672</v>
      </c>
      <c r="H37" s="29">
        <v>19925</v>
      </c>
      <c r="I37" s="29">
        <v>9290</v>
      </c>
      <c r="J37" s="29">
        <v>10635</v>
      </c>
      <c r="K37" s="29">
        <v>18499</v>
      </c>
      <c r="L37" s="29">
        <v>9173</v>
      </c>
      <c r="M37" s="29">
        <v>9326</v>
      </c>
      <c r="N37" s="29">
        <v>1404</v>
      </c>
      <c r="O37" s="29">
        <v>107</v>
      </c>
      <c r="P37" s="29">
        <v>1297</v>
      </c>
      <c r="Q37" s="29">
        <v>21</v>
      </c>
      <c r="R37" s="29">
        <v>9</v>
      </c>
      <c r="S37" s="29">
        <v>12</v>
      </c>
      <c r="T37" s="29">
        <v>0</v>
      </c>
      <c r="U37" s="29">
        <v>0</v>
      </c>
      <c r="V37" s="43">
        <v>0</v>
      </c>
      <c r="W37" s="29">
        <v>1</v>
      </c>
      <c r="X37" s="29">
        <v>1</v>
      </c>
      <c r="Y37" s="29">
        <v>0</v>
      </c>
      <c r="Z37" s="29">
        <v>0</v>
      </c>
      <c r="AA37" s="29">
        <v>0</v>
      </c>
      <c r="AB37" s="29">
        <v>0</v>
      </c>
      <c r="AC37" s="29">
        <v>6453</v>
      </c>
      <c r="AD37" s="29">
        <v>2226</v>
      </c>
      <c r="AE37" s="30">
        <v>4227</v>
      </c>
      <c r="AF37" s="52"/>
      <c r="AG37" s="53"/>
      <c r="AH37" s="51" t="s">
        <v>43</v>
      </c>
      <c r="AI37" s="55"/>
      <c r="AJ37" s="52"/>
      <c r="AK37" s="55"/>
      <c r="AL37" s="50" t="s">
        <v>43</v>
      </c>
      <c r="AM37" s="54"/>
      <c r="AN37" s="29">
        <v>1077</v>
      </c>
      <c r="AO37" s="29">
        <v>742</v>
      </c>
      <c r="AP37" s="29">
        <v>335</v>
      </c>
      <c r="AQ37" s="29">
        <v>61</v>
      </c>
      <c r="AR37" s="29">
        <v>39</v>
      </c>
      <c r="AS37" s="29">
        <v>22</v>
      </c>
      <c r="AT37" s="29">
        <v>1016</v>
      </c>
      <c r="AU37" s="29">
        <v>703</v>
      </c>
      <c r="AV37" s="29">
        <v>313</v>
      </c>
      <c r="AW37" s="29">
        <v>99</v>
      </c>
      <c r="AX37" s="29">
        <v>92</v>
      </c>
      <c r="AY37" s="29">
        <v>7</v>
      </c>
      <c r="AZ37" s="38">
        <v>85</v>
      </c>
      <c r="BA37" s="38">
        <v>50</v>
      </c>
      <c r="BB37" s="38">
        <v>35</v>
      </c>
      <c r="BC37" s="38">
        <v>4216</v>
      </c>
      <c r="BD37" s="38">
        <v>2753</v>
      </c>
      <c r="BE37" s="38">
        <v>1463</v>
      </c>
      <c r="BF37" s="38">
        <v>63</v>
      </c>
      <c r="BG37" s="38">
        <v>24</v>
      </c>
      <c r="BH37" s="38">
        <v>39</v>
      </c>
      <c r="BI37" s="38">
        <v>355</v>
      </c>
      <c r="BJ37" s="38">
        <v>97</v>
      </c>
      <c r="BK37" s="38">
        <v>258</v>
      </c>
      <c r="BL37" s="38">
        <v>1477</v>
      </c>
      <c r="BM37" s="38">
        <v>805</v>
      </c>
      <c r="BN37" s="38">
        <v>672</v>
      </c>
      <c r="BO37" s="38">
        <v>6</v>
      </c>
      <c r="BP37" s="38">
        <v>5</v>
      </c>
      <c r="BQ37" s="38">
        <v>1</v>
      </c>
      <c r="BR37" s="38">
        <v>0</v>
      </c>
      <c r="BS37" s="38">
        <v>0</v>
      </c>
      <c r="BT37" s="38">
        <v>0</v>
      </c>
      <c r="BU37" s="38">
        <v>0</v>
      </c>
      <c r="BV37" s="38">
        <v>0</v>
      </c>
      <c r="BW37" s="38">
        <v>0</v>
      </c>
      <c r="BX37" s="38">
        <v>2</v>
      </c>
      <c r="BY37" s="38">
        <v>1</v>
      </c>
      <c r="BZ37" s="38">
        <v>1</v>
      </c>
      <c r="CA37" s="56"/>
      <c r="CB37" s="55"/>
      <c r="CC37" s="50" t="s">
        <v>43</v>
      </c>
      <c r="CD37" s="55"/>
    </row>
    <row r="38" spans="1:82" s="13" customFormat="1" ht="12">
      <c r="A38" s="22"/>
      <c r="B38" s="66" t="s">
        <v>30</v>
      </c>
      <c r="C38" s="67"/>
      <c r="D38" s="24"/>
      <c r="E38" s="17">
        <v>21286</v>
      </c>
      <c r="F38" s="17">
        <v>9544</v>
      </c>
      <c r="G38" s="17">
        <v>11742</v>
      </c>
      <c r="H38" s="17">
        <v>13834</v>
      </c>
      <c r="I38" s="17">
        <v>6532</v>
      </c>
      <c r="J38" s="17">
        <v>7302</v>
      </c>
      <c r="K38" s="17">
        <v>12805</v>
      </c>
      <c r="L38" s="17">
        <v>6463</v>
      </c>
      <c r="M38" s="17">
        <v>6342</v>
      </c>
      <c r="N38" s="17">
        <v>1020</v>
      </c>
      <c r="O38" s="17">
        <v>64</v>
      </c>
      <c r="P38" s="17">
        <v>956</v>
      </c>
      <c r="Q38" s="17">
        <v>9</v>
      </c>
      <c r="R38" s="17">
        <v>5</v>
      </c>
      <c r="S38" s="17">
        <v>4</v>
      </c>
      <c r="T38" s="17">
        <v>0</v>
      </c>
      <c r="U38" s="17">
        <v>0</v>
      </c>
      <c r="V38" s="19">
        <v>0</v>
      </c>
      <c r="W38" s="17">
        <v>0</v>
      </c>
      <c r="X38" s="17">
        <v>0</v>
      </c>
      <c r="Y38" s="17">
        <v>0</v>
      </c>
      <c r="Z38" s="17">
        <v>0</v>
      </c>
      <c r="AA38" s="17">
        <v>0</v>
      </c>
      <c r="AB38" s="17">
        <v>0</v>
      </c>
      <c r="AC38" s="17">
        <v>4476</v>
      </c>
      <c r="AD38" s="17">
        <v>1439</v>
      </c>
      <c r="AE38" s="18">
        <v>3037</v>
      </c>
      <c r="AF38" s="22"/>
      <c r="AG38" s="66" t="s">
        <v>30</v>
      </c>
      <c r="AH38" s="67"/>
      <c r="AI38" s="22"/>
      <c r="AJ38" s="22"/>
      <c r="AK38" s="66" t="s">
        <v>30</v>
      </c>
      <c r="AL38" s="68"/>
      <c r="AM38" s="24"/>
      <c r="AN38" s="17">
        <v>286</v>
      </c>
      <c r="AO38" s="17">
        <v>188</v>
      </c>
      <c r="AP38" s="17">
        <v>98</v>
      </c>
      <c r="AQ38" s="17">
        <v>16</v>
      </c>
      <c r="AR38" s="17">
        <v>11</v>
      </c>
      <c r="AS38" s="17">
        <v>5</v>
      </c>
      <c r="AT38" s="17">
        <v>270</v>
      </c>
      <c r="AU38" s="17">
        <v>177</v>
      </c>
      <c r="AV38" s="17">
        <v>93</v>
      </c>
      <c r="AW38" s="17">
        <v>46</v>
      </c>
      <c r="AX38" s="17">
        <v>44</v>
      </c>
      <c r="AY38" s="17">
        <v>2</v>
      </c>
      <c r="AZ38" s="39">
        <v>20</v>
      </c>
      <c r="BA38" s="39">
        <v>14</v>
      </c>
      <c r="BB38" s="39">
        <v>6</v>
      </c>
      <c r="BC38" s="39">
        <v>1511</v>
      </c>
      <c r="BD38" s="39">
        <v>761</v>
      </c>
      <c r="BE38" s="39">
        <v>750</v>
      </c>
      <c r="BF38" s="39">
        <v>22</v>
      </c>
      <c r="BG38" s="39">
        <v>10</v>
      </c>
      <c r="BH38" s="39">
        <v>12</v>
      </c>
      <c r="BI38" s="39">
        <v>210</v>
      </c>
      <c r="BJ38" s="39">
        <v>52</v>
      </c>
      <c r="BK38" s="39">
        <v>158</v>
      </c>
      <c r="BL38" s="39">
        <v>876</v>
      </c>
      <c r="BM38" s="39">
        <v>500</v>
      </c>
      <c r="BN38" s="39">
        <v>376</v>
      </c>
      <c r="BO38" s="39">
        <v>5</v>
      </c>
      <c r="BP38" s="39">
        <v>4</v>
      </c>
      <c r="BQ38" s="39">
        <v>1</v>
      </c>
      <c r="BR38" s="39">
        <v>0</v>
      </c>
      <c r="BS38" s="39">
        <v>0</v>
      </c>
      <c r="BT38" s="39">
        <v>0</v>
      </c>
      <c r="BU38" s="39">
        <v>0</v>
      </c>
      <c r="BV38" s="39">
        <v>0</v>
      </c>
      <c r="BW38" s="39">
        <v>0</v>
      </c>
      <c r="BX38" s="39">
        <v>2</v>
      </c>
      <c r="BY38" s="39">
        <v>1</v>
      </c>
      <c r="BZ38" s="39">
        <v>1</v>
      </c>
      <c r="CA38" s="25"/>
      <c r="CB38" s="66" t="s">
        <v>30</v>
      </c>
      <c r="CC38" s="68"/>
      <c r="CD38" s="22"/>
    </row>
    <row r="39" spans="1:82" s="13" customFormat="1" ht="12">
      <c r="A39" s="23"/>
      <c r="B39" s="22"/>
      <c r="C39" s="31" t="s">
        <v>30</v>
      </c>
      <c r="D39" s="24"/>
      <c r="E39" s="17">
        <v>21286</v>
      </c>
      <c r="F39" s="17">
        <v>9544</v>
      </c>
      <c r="G39" s="17">
        <v>11742</v>
      </c>
      <c r="H39" s="17">
        <v>13834</v>
      </c>
      <c r="I39" s="17">
        <v>6532</v>
      </c>
      <c r="J39" s="17">
        <v>7302</v>
      </c>
      <c r="K39" s="17">
        <v>12805</v>
      </c>
      <c r="L39" s="17">
        <v>6463</v>
      </c>
      <c r="M39" s="17">
        <v>6342</v>
      </c>
      <c r="N39" s="17">
        <v>1020</v>
      </c>
      <c r="O39" s="17">
        <v>64</v>
      </c>
      <c r="P39" s="17">
        <v>956</v>
      </c>
      <c r="Q39" s="17">
        <v>9</v>
      </c>
      <c r="R39" s="17">
        <v>5</v>
      </c>
      <c r="S39" s="17">
        <v>4</v>
      </c>
      <c r="T39" s="17">
        <v>0</v>
      </c>
      <c r="U39" s="17">
        <v>0</v>
      </c>
      <c r="V39" s="19">
        <v>0</v>
      </c>
      <c r="W39" s="17">
        <v>0</v>
      </c>
      <c r="X39" s="17">
        <v>0</v>
      </c>
      <c r="Y39" s="17">
        <v>0</v>
      </c>
      <c r="Z39" s="17">
        <v>0</v>
      </c>
      <c r="AA39" s="17">
        <v>0</v>
      </c>
      <c r="AB39" s="17">
        <v>0</v>
      </c>
      <c r="AC39" s="17">
        <v>4476</v>
      </c>
      <c r="AD39" s="17">
        <v>1439</v>
      </c>
      <c r="AE39" s="18">
        <v>3037</v>
      </c>
      <c r="AF39" s="23"/>
      <c r="AG39" s="22"/>
      <c r="AH39" s="31" t="s">
        <v>30</v>
      </c>
      <c r="AI39" s="22"/>
      <c r="AJ39" s="49"/>
      <c r="AK39" s="22"/>
      <c r="AL39" s="31" t="s">
        <v>30</v>
      </c>
      <c r="AM39" s="24"/>
      <c r="AN39" s="17">
        <v>286</v>
      </c>
      <c r="AO39" s="17">
        <v>188</v>
      </c>
      <c r="AP39" s="17">
        <v>98</v>
      </c>
      <c r="AQ39" s="17">
        <v>16</v>
      </c>
      <c r="AR39" s="17">
        <v>11</v>
      </c>
      <c r="AS39" s="17">
        <v>5</v>
      </c>
      <c r="AT39" s="17">
        <v>270</v>
      </c>
      <c r="AU39" s="17">
        <v>177</v>
      </c>
      <c r="AV39" s="17">
        <v>93</v>
      </c>
      <c r="AW39" s="17">
        <v>46</v>
      </c>
      <c r="AX39" s="17">
        <v>44</v>
      </c>
      <c r="AY39" s="17">
        <v>2</v>
      </c>
      <c r="AZ39" s="39">
        <v>20</v>
      </c>
      <c r="BA39" s="39">
        <v>14</v>
      </c>
      <c r="BB39" s="39">
        <v>6</v>
      </c>
      <c r="BC39" s="39">
        <v>1511</v>
      </c>
      <c r="BD39" s="39">
        <v>761</v>
      </c>
      <c r="BE39" s="39">
        <v>750</v>
      </c>
      <c r="BF39" s="39">
        <v>22</v>
      </c>
      <c r="BG39" s="39">
        <v>10</v>
      </c>
      <c r="BH39" s="39">
        <v>12</v>
      </c>
      <c r="BI39" s="39">
        <v>210</v>
      </c>
      <c r="BJ39" s="39">
        <v>52</v>
      </c>
      <c r="BK39" s="39">
        <v>158</v>
      </c>
      <c r="BL39" s="39">
        <v>876</v>
      </c>
      <c r="BM39" s="39">
        <v>500</v>
      </c>
      <c r="BN39" s="39">
        <v>376</v>
      </c>
      <c r="BO39" s="39">
        <v>5</v>
      </c>
      <c r="BP39" s="39">
        <v>4</v>
      </c>
      <c r="BQ39" s="39">
        <v>1</v>
      </c>
      <c r="BR39" s="39">
        <v>0</v>
      </c>
      <c r="BS39" s="39">
        <v>0</v>
      </c>
      <c r="BT39" s="39">
        <v>0</v>
      </c>
      <c r="BU39" s="39">
        <v>0</v>
      </c>
      <c r="BV39" s="39">
        <v>0</v>
      </c>
      <c r="BW39" s="39">
        <v>0</v>
      </c>
      <c r="BX39" s="39">
        <v>2</v>
      </c>
      <c r="BY39" s="39">
        <v>1</v>
      </c>
      <c r="BZ39" s="39">
        <v>1</v>
      </c>
      <c r="CA39" s="26"/>
      <c r="CB39" s="22"/>
      <c r="CC39" s="31" t="s">
        <v>30</v>
      </c>
      <c r="CD39" s="22"/>
    </row>
    <row r="40" spans="1:82" s="13" customFormat="1" ht="12">
      <c r="A40" s="22"/>
      <c r="B40" s="66" t="s">
        <v>31</v>
      </c>
      <c r="C40" s="67"/>
      <c r="D40" s="24"/>
      <c r="E40" s="17">
        <v>7410</v>
      </c>
      <c r="F40" s="17">
        <v>4442</v>
      </c>
      <c r="G40" s="17">
        <v>2968</v>
      </c>
      <c r="H40" s="17">
        <v>4246</v>
      </c>
      <c r="I40" s="17">
        <v>2010</v>
      </c>
      <c r="J40" s="17">
        <v>2236</v>
      </c>
      <c r="K40" s="17">
        <v>4156</v>
      </c>
      <c r="L40" s="17">
        <v>1986</v>
      </c>
      <c r="M40" s="17">
        <v>2170</v>
      </c>
      <c r="N40" s="17">
        <v>87</v>
      </c>
      <c r="O40" s="17">
        <v>22</v>
      </c>
      <c r="P40" s="17">
        <v>65</v>
      </c>
      <c r="Q40" s="17">
        <v>2</v>
      </c>
      <c r="R40" s="17">
        <v>1</v>
      </c>
      <c r="S40" s="17">
        <v>1</v>
      </c>
      <c r="T40" s="17">
        <v>0</v>
      </c>
      <c r="U40" s="17">
        <v>0</v>
      </c>
      <c r="V40" s="19">
        <v>0</v>
      </c>
      <c r="W40" s="17">
        <v>1</v>
      </c>
      <c r="X40" s="17">
        <v>1</v>
      </c>
      <c r="Y40" s="17">
        <v>0</v>
      </c>
      <c r="Z40" s="17">
        <v>0</v>
      </c>
      <c r="AA40" s="17">
        <v>0</v>
      </c>
      <c r="AB40" s="17">
        <v>0</v>
      </c>
      <c r="AC40" s="17">
        <v>503</v>
      </c>
      <c r="AD40" s="17">
        <v>304</v>
      </c>
      <c r="AE40" s="18">
        <v>199</v>
      </c>
      <c r="AF40" s="22"/>
      <c r="AG40" s="66" t="s">
        <v>31</v>
      </c>
      <c r="AH40" s="67"/>
      <c r="AI40" s="22"/>
      <c r="AJ40" s="22"/>
      <c r="AK40" s="66" t="s">
        <v>31</v>
      </c>
      <c r="AL40" s="68"/>
      <c r="AM40" s="24"/>
      <c r="AN40" s="17">
        <v>746</v>
      </c>
      <c r="AO40" s="17">
        <v>521</v>
      </c>
      <c r="AP40" s="17">
        <v>225</v>
      </c>
      <c r="AQ40" s="17">
        <v>33</v>
      </c>
      <c r="AR40" s="17">
        <v>20</v>
      </c>
      <c r="AS40" s="17">
        <v>13</v>
      </c>
      <c r="AT40" s="17">
        <v>713</v>
      </c>
      <c r="AU40" s="17">
        <v>501</v>
      </c>
      <c r="AV40" s="17">
        <v>212</v>
      </c>
      <c r="AW40" s="17">
        <v>24</v>
      </c>
      <c r="AX40" s="17">
        <v>20</v>
      </c>
      <c r="AY40" s="17">
        <v>4</v>
      </c>
      <c r="AZ40" s="39">
        <v>9</v>
      </c>
      <c r="BA40" s="39">
        <v>9</v>
      </c>
      <c r="BB40" s="39">
        <v>0</v>
      </c>
      <c r="BC40" s="39">
        <v>1562</v>
      </c>
      <c r="BD40" s="39">
        <v>1392</v>
      </c>
      <c r="BE40" s="39">
        <v>170</v>
      </c>
      <c r="BF40" s="39">
        <v>3</v>
      </c>
      <c r="BG40" s="39">
        <v>1</v>
      </c>
      <c r="BH40" s="39">
        <v>2</v>
      </c>
      <c r="BI40" s="39">
        <v>22</v>
      </c>
      <c r="BJ40" s="39">
        <v>9</v>
      </c>
      <c r="BK40" s="39">
        <v>13</v>
      </c>
      <c r="BL40" s="39">
        <v>294</v>
      </c>
      <c r="BM40" s="39">
        <v>175</v>
      </c>
      <c r="BN40" s="39">
        <v>119</v>
      </c>
      <c r="BO40" s="39">
        <v>1</v>
      </c>
      <c r="BP40" s="39">
        <v>1</v>
      </c>
      <c r="BQ40" s="39">
        <v>0</v>
      </c>
      <c r="BR40" s="39">
        <v>0</v>
      </c>
      <c r="BS40" s="39">
        <v>0</v>
      </c>
      <c r="BT40" s="39">
        <v>0</v>
      </c>
      <c r="BU40" s="39">
        <v>0</v>
      </c>
      <c r="BV40" s="39">
        <v>0</v>
      </c>
      <c r="BW40" s="39">
        <v>0</v>
      </c>
      <c r="BX40" s="39">
        <v>0</v>
      </c>
      <c r="BY40" s="39">
        <v>0</v>
      </c>
      <c r="BZ40" s="39">
        <v>0</v>
      </c>
      <c r="CA40" s="25"/>
      <c r="CB40" s="66" t="s">
        <v>31</v>
      </c>
      <c r="CC40" s="68"/>
      <c r="CD40" s="22"/>
    </row>
    <row r="41" spans="1:82" s="13" customFormat="1" ht="12">
      <c r="A41" s="23"/>
      <c r="B41" s="22"/>
      <c r="C41" s="31" t="s">
        <v>32</v>
      </c>
      <c r="D41" s="24"/>
      <c r="E41" s="17">
        <v>367</v>
      </c>
      <c r="F41" s="17">
        <v>175</v>
      </c>
      <c r="G41" s="17">
        <v>192</v>
      </c>
      <c r="H41" s="17">
        <v>102</v>
      </c>
      <c r="I41" s="17">
        <v>52</v>
      </c>
      <c r="J41" s="17">
        <v>50</v>
      </c>
      <c r="K41" s="17">
        <v>80</v>
      </c>
      <c r="L41" s="17">
        <v>42</v>
      </c>
      <c r="M41" s="17">
        <v>38</v>
      </c>
      <c r="N41" s="17">
        <v>22</v>
      </c>
      <c r="O41" s="17">
        <v>10</v>
      </c>
      <c r="P41" s="17">
        <v>12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9">
        <v>0</v>
      </c>
      <c r="W41" s="17">
        <v>0</v>
      </c>
      <c r="X41" s="17">
        <v>0</v>
      </c>
      <c r="Y41" s="17">
        <v>0</v>
      </c>
      <c r="Z41" s="17">
        <v>0</v>
      </c>
      <c r="AA41" s="17">
        <v>0</v>
      </c>
      <c r="AB41" s="17">
        <v>0</v>
      </c>
      <c r="AC41" s="17">
        <v>103</v>
      </c>
      <c r="AD41" s="17">
        <v>43</v>
      </c>
      <c r="AE41" s="18">
        <v>60</v>
      </c>
      <c r="AF41" s="23"/>
      <c r="AG41" s="22"/>
      <c r="AH41" s="31" t="s">
        <v>32</v>
      </c>
      <c r="AI41" s="22"/>
      <c r="AJ41" s="49"/>
      <c r="AK41" s="22"/>
      <c r="AL41" s="31" t="s">
        <v>32</v>
      </c>
      <c r="AM41" s="24"/>
      <c r="AN41" s="17">
        <v>3</v>
      </c>
      <c r="AO41" s="17">
        <v>1</v>
      </c>
      <c r="AP41" s="17">
        <v>2</v>
      </c>
      <c r="AQ41" s="17">
        <v>0</v>
      </c>
      <c r="AR41" s="17">
        <v>0</v>
      </c>
      <c r="AS41" s="17">
        <v>0</v>
      </c>
      <c r="AT41" s="17">
        <v>3</v>
      </c>
      <c r="AU41" s="17">
        <v>1</v>
      </c>
      <c r="AV41" s="17">
        <v>2</v>
      </c>
      <c r="AW41" s="17">
        <v>8</v>
      </c>
      <c r="AX41" s="17">
        <v>7</v>
      </c>
      <c r="AY41" s="17">
        <v>1</v>
      </c>
      <c r="AZ41" s="39">
        <v>0</v>
      </c>
      <c r="BA41" s="39">
        <v>0</v>
      </c>
      <c r="BB41" s="39">
        <v>0</v>
      </c>
      <c r="BC41" s="39">
        <v>138</v>
      </c>
      <c r="BD41" s="39">
        <v>72</v>
      </c>
      <c r="BE41" s="39">
        <v>66</v>
      </c>
      <c r="BF41" s="39">
        <v>0</v>
      </c>
      <c r="BG41" s="39">
        <v>0</v>
      </c>
      <c r="BH41" s="39">
        <v>0</v>
      </c>
      <c r="BI41" s="39">
        <v>6</v>
      </c>
      <c r="BJ41" s="39">
        <v>0</v>
      </c>
      <c r="BK41" s="39">
        <v>6</v>
      </c>
      <c r="BL41" s="39">
        <v>7</v>
      </c>
      <c r="BM41" s="39">
        <v>0</v>
      </c>
      <c r="BN41" s="39">
        <v>7</v>
      </c>
      <c r="BO41" s="39">
        <v>0</v>
      </c>
      <c r="BP41" s="39">
        <v>0</v>
      </c>
      <c r="BQ41" s="39">
        <v>0</v>
      </c>
      <c r="BR41" s="39">
        <v>0</v>
      </c>
      <c r="BS41" s="39">
        <v>0</v>
      </c>
      <c r="BT41" s="39">
        <v>0</v>
      </c>
      <c r="BU41" s="39">
        <v>0</v>
      </c>
      <c r="BV41" s="39">
        <v>0</v>
      </c>
      <c r="BW41" s="39">
        <v>0</v>
      </c>
      <c r="BX41" s="39">
        <v>0</v>
      </c>
      <c r="BY41" s="39">
        <v>0</v>
      </c>
      <c r="BZ41" s="39">
        <v>0</v>
      </c>
      <c r="CA41" s="26"/>
      <c r="CB41" s="22"/>
      <c r="CC41" s="31" t="s">
        <v>32</v>
      </c>
      <c r="CD41" s="22"/>
    </row>
    <row r="42" spans="1:82" s="13" customFormat="1" ht="12">
      <c r="A42" s="22"/>
      <c r="B42" s="22"/>
      <c r="C42" s="31" t="s">
        <v>33</v>
      </c>
      <c r="D42" s="24"/>
      <c r="E42" s="17">
        <v>2067</v>
      </c>
      <c r="F42" s="17">
        <v>1795</v>
      </c>
      <c r="G42" s="17">
        <v>272</v>
      </c>
      <c r="H42" s="17">
        <v>309</v>
      </c>
      <c r="I42" s="17">
        <v>186</v>
      </c>
      <c r="J42" s="17">
        <v>123</v>
      </c>
      <c r="K42" s="17">
        <v>272</v>
      </c>
      <c r="L42" s="17">
        <v>174</v>
      </c>
      <c r="M42" s="17">
        <v>98</v>
      </c>
      <c r="N42" s="17">
        <v>35</v>
      </c>
      <c r="O42" s="17">
        <v>10</v>
      </c>
      <c r="P42" s="17">
        <v>25</v>
      </c>
      <c r="Q42" s="17">
        <v>1</v>
      </c>
      <c r="R42" s="17">
        <v>1</v>
      </c>
      <c r="S42" s="17">
        <v>0</v>
      </c>
      <c r="T42" s="17">
        <v>0</v>
      </c>
      <c r="U42" s="17">
        <v>0</v>
      </c>
      <c r="V42" s="19">
        <v>0</v>
      </c>
      <c r="W42" s="17">
        <v>1</v>
      </c>
      <c r="X42" s="17">
        <v>1</v>
      </c>
      <c r="Y42" s="17">
        <v>0</v>
      </c>
      <c r="Z42" s="17">
        <v>0</v>
      </c>
      <c r="AA42" s="17">
        <v>0</v>
      </c>
      <c r="AB42" s="17">
        <v>0</v>
      </c>
      <c r="AC42" s="17">
        <v>281</v>
      </c>
      <c r="AD42" s="17">
        <v>234</v>
      </c>
      <c r="AE42" s="18">
        <v>47</v>
      </c>
      <c r="AF42" s="22"/>
      <c r="AG42" s="22"/>
      <c r="AH42" s="31" t="s">
        <v>33</v>
      </c>
      <c r="AI42" s="22"/>
      <c r="AJ42" s="22"/>
      <c r="AK42" s="22"/>
      <c r="AL42" s="31" t="s">
        <v>33</v>
      </c>
      <c r="AM42" s="24"/>
      <c r="AN42" s="17">
        <v>4</v>
      </c>
      <c r="AO42" s="17">
        <v>4</v>
      </c>
      <c r="AP42" s="17">
        <v>0</v>
      </c>
      <c r="AQ42" s="17">
        <v>4</v>
      </c>
      <c r="AR42" s="17">
        <v>4</v>
      </c>
      <c r="AS42" s="17">
        <v>0</v>
      </c>
      <c r="AT42" s="17">
        <v>0</v>
      </c>
      <c r="AU42" s="17">
        <v>0</v>
      </c>
      <c r="AV42" s="17">
        <v>0</v>
      </c>
      <c r="AW42" s="17">
        <v>14</v>
      </c>
      <c r="AX42" s="17">
        <v>12</v>
      </c>
      <c r="AY42" s="17">
        <v>2</v>
      </c>
      <c r="AZ42" s="39">
        <v>8</v>
      </c>
      <c r="BA42" s="39">
        <v>8</v>
      </c>
      <c r="BB42" s="39">
        <v>0</v>
      </c>
      <c r="BC42" s="39">
        <v>1401</v>
      </c>
      <c r="BD42" s="39">
        <v>1311</v>
      </c>
      <c r="BE42" s="39">
        <v>90</v>
      </c>
      <c r="BF42" s="39">
        <v>2</v>
      </c>
      <c r="BG42" s="39">
        <v>1</v>
      </c>
      <c r="BH42" s="39">
        <v>1</v>
      </c>
      <c r="BI42" s="39">
        <v>10</v>
      </c>
      <c r="BJ42" s="39">
        <v>9</v>
      </c>
      <c r="BK42" s="39">
        <v>1</v>
      </c>
      <c r="BL42" s="39">
        <v>38</v>
      </c>
      <c r="BM42" s="39">
        <v>30</v>
      </c>
      <c r="BN42" s="39">
        <v>8</v>
      </c>
      <c r="BO42" s="39">
        <v>0</v>
      </c>
      <c r="BP42" s="39">
        <v>0</v>
      </c>
      <c r="BQ42" s="39">
        <v>0</v>
      </c>
      <c r="BR42" s="39">
        <v>0</v>
      </c>
      <c r="BS42" s="39">
        <v>0</v>
      </c>
      <c r="BT42" s="39">
        <v>0</v>
      </c>
      <c r="BU42" s="39">
        <v>0</v>
      </c>
      <c r="BV42" s="39">
        <v>0</v>
      </c>
      <c r="BW42" s="39">
        <v>0</v>
      </c>
      <c r="BX42" s="39">
        <v>0</v>
      </c>
      <c r="BY42" s="39">
        <v>0</v>
      </c>
      <c r="BZ42" s="39">
        <v>0</v>
      </c>
      <c r="CA42" s="25"/>
      <c r="CB42" s="22"/>
      <c r="CC42" s="31" t="s">
        <v>33</v>
      </c>
      <c r="CD42" s="22"/>
    </row>
    <row r="43" spans="1:82" s="13" customFormat="1" ht="12">
      <c r="A43" s="22"/>
      <c r="B43" s="22"/>
      <c r="C43" s="31" t="s">
        <v>34</v>
      </c>
      <c r="D43" s="24"/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9">
        <v>0</v>
      </c>
      <c r="W43" s="17">
        <v>0</v>
      </c>
      <c r="X43" s="17">
        <v>0</v>
      </c>
      <c r="Y43" s="17">
        <v>0</v>
      </c>
      <c r="Z43" s="17">
        <v>0</v>
      </c>
      <c r="AA43" s="17">
        <v>0</v>
      </c>
      <c r="AB43" s="17">
        <v>0</v>
      </c>
      <c r="AC43" s="17">
        <v>0</v>
      </c>
      <c r="AD43" s="17">
        <v>0</v>
      </c>
      <c r="AE43" s="18">
        <v>0</v>
      </c>
      <c r="AF43" s="22"/>
      <c r="AG43" s="22"/>
      <c r="AH43" s="31" t="s">
        <v>34</v>
      </c>
      <c r="AI43" s="22"/>
      <c r="AJ43" s="22"/>
      <c r="AK43" s="22"/>
      <c r="AL43" s="31" t="s">
        <v>34</v>
      </c>
      <c r="AM43" s="24"/>
      <c r="AN43" s="17">
        <v>0</v>
      </c>
      <c r="AO43" s="17">
        <v>0</v>
      </c>
      <c r="AP43" s="17">
        <v>0</v>
      </c>
      <c r="AQ43" s="17">
        <v>0</v>
      </c>
      <c r="AR43" s="17">
        <v>0</v>
      </c>
      <c r="AS43" s="17">
        <v>0</v>
      </c>
      <c r="AT43" s="17">
        <v>0</v>
      </c>
      <c r="AU43" s="17">
        <v>0</v>
      </c>
      <c r="AV43" s="17">
        <v>0</v>
      </c>
      <c r="AW43" s="17">
        <v>0</v>
      </c>
      <c r="AX43" s="17">
        <v>0</v>
      </c>
      <c r="AY43" s="17">
        <v>0</v>
      </c>
      <c r="AZ43" s="39">
        <v>0</v>
      </c>
      <c r="BA43" s="39">
        <v>0</v>
      </c>
      <c r="BB43" s="39">
        <v>0</v>
      </c>
      <c r="BC43" s="39">
        <v>0</v>
      </c>
      <c r="BD43" s="39">
        <v>0</v>
      </c>
      <c r="BE43" s="39">
        <v>0</v>
      </c>
      <c r="BF43" s="39">
        <v>0</v>
      </c>
      <c r="BG43" s="39">
        <v>0</v>
      </c>
      <c r="BH43" s="39">
        <v>0</v>
      </c>
      <c r="BI43" s="39">
        <v>0</v>
      </c>
      <c r="BJ43" s="39">
        <v>0</v>
      </c>
      <c r="BK43" s="39">
        <v>0</v>
      </c>
      <c r="BL43" s="39">
        <v>0</v>
      </c>
      <c r="BM43" s="39">
        <v>0</v>
      </c>
      <c r="BN43" s="39">
        <v>0</v>
      </c>
      <c r="BO43" s="39">
        <v>0</v>
      </c>
      <c r="BP43" s="39">
        <v>0</v>
      </c>
      <c r="BQ43" s="39">
        <v>0</v>
      </c>
      <c r="BR43" s="39">
        <v>0</v>
      </c>
      <c r="BS43" s="39">
        <v>0</v>
      </c>
      <c r="BT43" s="39">
        <v>0</v>
      </c>
      <c r="BU43" s="39">
        <v>0</v>
      </c>
      <c r="BV43" s="39">
        <v>0</v>
      </c>
      <c r="BW43" s="39">
        <v>0</v>
      </c>
      <c r="BX43" s="39">
        <v>0</v>
      </c>
      <c r="BY43" s="39">
        <v>0</v>
      </c>
      <c r="BZ43" s="39">
        <v>0</v>
      </c>
      <c r="CA43" s="25"/>
      <c r="CB43" s="22"/>
      <c r="CC43" s="31" t="s">
        <v>34</v>
      </c>
      <c r="CD43" s="22"/>
    </row>
    <row r="44" spans="1:82" s="13" customFormat="1" ht="12">
      <c r="A44" s="22"/>
      <c r="B44" s="22"/>
      <c r="C44" s="31" t="s">
        <v>35</v>
      </c>
      <c r="D44" s="24"/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9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  <c r="AE44" s="18">
        <v>0</v>
      </c>
      <c r="AF44" s="22"/>
      <c r="AG44" s="22"/>
      <c r="AH44" s="31" t="s">
        <v>35</v>
      </c>
      <c r="AI44" s="22"/>
      <c r="AJ44" s="22"/>
      <c r="AK44" s="22"/>
      <c r="AL44" s="31" t="s">
        <v>35</v>
      </c>
      <c r="AM44" s="24"/>
      <c r="AN44" s="17">
        <v>0</v>
      </c>
      <c r="AO44" s="17">
        <v>0</v>
      </c>
      <c r="AP44" s="17">
        <v>0</v>
      </c>
      <c r="AQ44" s="17">
        <v>0</v>
      </c>
      <c r="AR44" s="17">
        <v>0</v>
      </c>
      <c r="AS44" s="17">
        <v>0</v>
      </c>
      <c r="AT44" s="17">
        <v>0</v>
      </c>
      <c r="AU44" s="17">
        <v>0</v>
      </c>
      <c r="AV44" s="17">
        <v>0</v>
      </c>
      <c r="AW44" s="17">
        <v>0</v>
      </c>
      <c r="AX44" s="17">
        <v>0</v>
      </c>
      <c r="AY44" s="17">
        <v>0</v>
      </c>
      <c r="AZ44" s="39">
        <v>0</v>
      </c>
      <c r="BA44" s="39">
        <v>0</v>
      </c>
      <c r="BB44" s="39">
        <v>0</v>
      </c>
      <c r="BC44" s="39">
        <v>0</v>
      </c>
      <c r="BD44" s="39">
        <v>0</v>
      </c>
      <c r="BE44" s="39">
        <v>0</v>
      </c>
      <c r="BF44" s="39">
        <v>0</v>
      </c>
      <c r="BG44" s="39">
        <v>0</v>
      </c>
      <c r="BH44" s="39">
        <v>0</v>
      </c>
      <c r="BI44" s="39">
        <v>0</v>
      </c>
      <c r="BJ44" s="39">
        <v>0</v>
      </c>
      <c r="BK44" s="39">
        <v>0</v>
      </c>
      <c r="BL44" s="39">
        <v>0</v>
      </c>
      <c r="BM44" s="39">
        <v>0</v>
      </c>
      <c r="BN44" s="39">
        <v>0</v>
      </c>
      <c r="BO44" s="39">
        <v>0</v>
      </c>
      <c r="BP44" s="39">
        <v>0</v>
      </c>
      <c r="BQ44" s="39">
        <v>0</v>
      </c>
      <c r="BR44" s="39">
        <v>0</v>
      </c>
      <c r="BS44" s="39">
        <v>0</v>
      </c>
      <c r="BT44" s="39">
        <v>0</v>
      </c>
      <c r="BU44" s="39">
        <v>0</v>
      </c>
      <c r="BV44" s="39">
        <v>0</v>
      </c>
      <c r="BW44" s="39">
        <v>0</v>
      </c>
      <c r="BX44" s="39">
        <v>0</v>
      </c>
      <c r="BY44" s="39">
        <v>0</v>
      </c>
      <c r="BZ44" s="39">
        <v>0</v>
      </c>
      <c r="CA44" s="25"/>
      <c r="CB44" s="22"/>
      <c r="CC44" s="31" t="s">
        <v>35</v>
      </c>
      <c r="CD44" s="22"/>
    </row>
    <row r="45" spans="1:82" s="13" customFormat="1" ht="12">
      <c r="A45" s="23"/>
      <c r="B45" s="22"/>
      <c r="C45" s="31" t="s">
        <v>36</v>
      </c>
      <c r="D45" s="24"/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9">
        <v>0</v>
      </c>
      <c r="W45" s="17">
        <v>0</v>
      </c>
      <c r="X45" s="17">
        <v>0</v>
      </c>
      <c r="Y45" s="17">
        <v>0</v>
      </c>
      <c r="Z45" s="17">
        <v>0</v>
      </c>
      <c r="AA45" s="17">
        <v>0</v>
      </c>
      <c r="AB45" s="17">
        <v>0</v>
      </c>
      <c r="AC45" s="17">
        <v>0</v>
      </c>
      <c r="AD45" s="17">
        <v>0</v>
      </c>
      <c r="AE45" s="18">
        <v>0</v>
      </c>
      <c r="AF45" s="23"/>
      <c r="AG45" s="22"/>
      <c r="AH45" s="31" t="s">
        <v>36</v>
      </c>
      <c r="AI45" s="22"/>
      <c r="AJ45" s="49"/>
      <c r="AK45" s="22"/>
      <c r="AL45" s="31" t="s">
        <v>36</v>
      </c>
      <c r="AM45" s="24"/>
      <c r="AN45" s="17">
        <v>0</v>
      </c>
      <c r="AO45" s="17">
        <v>0</v>
      </c>
      <c r="AP45" s="17">
        <v>0</v>
      </c>
      <c r="AQ45" s="17">
        <v>0</v>
      </c>
      <c r="AR45" s="17">
        <v>0</v>
      </c>
      <c r="AS45" s="17">
        <v>0</v>
      </c>
      <c r="AT45" s="17">
        <v>0</v>
      </c>
      <c r="AU45" s="17">
        <v>0</v>
      </c>
      <c r="AV45" s="17">
        <v>0</v>
      </c>
      <c r="AW45" s="17">
        <v>0</v>
      </c>
      <c r="AX45" s="17">
        <v>0</v>
      </c>
      <c r="AY45" s="17">
        <v>0</v>
      </c>
      <c r="AZ45" s="39">
        <v>0</v>
      </c>
      <c r="BA45" s="39">
        <v>0</v>
      </c>
      <c r="BB45" s="39">
        <v>0</v>
      </c>
      <c r="BC45" s="39">
        <v>0</v>
      </c>
      <c r="BD45" s="39">
        <v>0</v>
      </c>
      <c r="BE45" s="39">
        <v>0</v>
      </c>
      <c r="BF45" s="39">
        <v>0</v>
      </c>
      <c r="BG45" s="39">
        <v>0</v>
      </c>
      <c r="BH45" s="39">
        <v>0</v>
      </c>
      <c r="BI45" s="39">
        <v>0</v>
      </c>
      <c r="BJ45" s="39">
        <v>0</v>
      </c>
      <c r="BK45" s="39">
        <v>0</v>
      </c>
      <c r="BL45" s="39">
        <v>0</v>
      </c>
      <c r="BM45" s="39">
        <v>0</v>
      </c>
      <c r="BN45" s="39">
        <v>0</v>
      </c>
      <c r="BO45" s="39">
        <v>0</v>
      </c>
      <c r="BP45" s="39">
        <v>0</v>
      </c>
      <c r="BQ45" s="39">
        <v>0</v>
      </c>
      <c r="BR45" s="39">
        <v>0</v>
      </c>
      <c r="BS45" s="39">
        <v>0</v>
      </c>
      <c r="BT45" s="39">
        <v>0</v>
      </c>
      <c r="BU45" s="39">
        <v>0</v>
      </c>
      <c r="BV45" s="39">
        <v>0</v>
      </c>
      <c r="BW45" s="39">
        <v>0</v>
      </c>
      <c r="BX45" s="39">
        <v>0</v>
      </c>
      <c r="BY45" s="39">
        <v>0</v>
      </c>
      <c r="BZ45" s="39">
        <v>0</v>
      </c>
      <c r="CA45" s="26"/>
      <c r="CB45" s="22"/>
      <c r="CC45" s="31" t="s">
        <v>36</v>
      </c>
      <c r="CD45" s="22"/>
    </row>
    <row r="46" spans="1:82" s="13" customFormat="1" ht="12">
      <c r="A46" s="22"/>
      <c r="B46" s="22"/>
      <c r="C46" s="31" t="s">
        <v>37</v>
      </c>
      <c r="D46" s="24"/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9">
        <v>0</v>
      </c>
      <c r="W46" s="17">
        <v>0</v>
      </c>
      <c r="X46" s="17">
        <v>0</v>
      </c>
      <c r="Y46" s="17">
        <v>0</v>
      </c>
      <c r="Z46" s="17">
        <v>0</v>
      </c>
      <c r="AA46" s="17">
        <v>0</v>
      </c>
      <c r="AB46" s="17">
        <v>0</v>
      </c>
      <c r="AC46" s="17">
        <v>0</v>
      </c>
      <c r="AD46" s="17">
        <v>0</v>
      </c>
      <c r="AE46" s="18">
        <v>0</v>
      </c>
      <c r="AF46" s="22"/>
      <c r="AG46" s="22"/>
      <c r="AH46" s="31" t="s">
        <v>37</v>
      </c>
      <c r="AI46" s="22"/>
      <c r="AJ46" s="22"/>
      <c r="AK46" s="22"/>
      <c r="AL46" s="31" t="s">
        <v>37</v>
      </c>
      <c r="AM46" s="24"/>
      <c r="AN46" s="17">
        <v>0</v>
      </c>
      <c r="AO46" s="17">
        <v>0</v>
      </c>
      <c r="AP46" s="17">
        <v>0</v>
      </c>
      <c r="AQ46" s="17">
        <v>0</v>
      </c>
      <c r="AR46" s="17">
        <v>0</v>
      </c>
      <c r="AS46" s="17">
        <v>0</v>
      </c>
      <c r="AT46" s="17">
        <v>0</v>
      </c>
      <c r="AU46" s="17">
        <v>0</v>
      </c>
      <c r="AV46" s="17">
        <v>0</v>
      </c>
      <c r="AW46" s="17">
        <v>0</v>
      </c>
      <c r="AX46" s="17">
        <v>0</v>
      </c>
      <c r="AY46" s="17">
        <v>0</v>
      </c>
      <c r="AZ46" s="39">
        <v>0</v>
      </c>
      <c r="BA46" s="39">
        <v>0</v>
      </c>
      <c r="BB46" s="39">
        <v>0</v>
      </c>
      <c r="BC46" s="39">
        <v>0</v>
      </c>
      <c r="BD46" s="39">
        <v>0</v>
      </c>
      <c r="BE46" s="39">
        <v>0</v>
      </c>
      <c r="BF46" s="39">
        <v>0</v>
      </c>
      <c r="BG46" s="39">
        <v>0</v>
      </c>
      <c r="BH46" s="39">
        <v>0</v>
      </c>
      <c r="BI46" s="39">
        <v>0</v>
      </c>
      <c r="BJ46" s="39">
        <v>0</v>
      </c>
      <c r="BK46" s="39">
        <v>0</v>
      </c>
      <c r="BL46" s="39">
        <v>0</v>
      </c>
      <c r="BM46" s="39">
        <v>0</v>
      </c>
      <c r="BN46" s="39">
        <v>0</v>
      </c>
      <c r="BO46" s="39">
        <v>0</v>
      </c>
      <c r="BP46" s="39">
        <v>0</v>
      </c>
      <c r="BQ46" s="39">
        <v>0</v>
      </c>
      <c r="BR46" s="39">
        <v>0</v>
      </c>
      <c r="BS46" s="39">
        <v>0</v>
      </c>
      <c r="BT46" s="39">
        <v>0</v>
      </c>
      <c r="BU46" s="39">
        <v>0</v>
      </c>
      <c r="BV46" s="39">
        <v>0</v>
      </c>
      <c r="BW46" s="39">
        <v>0</v>
      </c>
      <c r="BX46" s="39">
        <v>0</v>
      </c>
      <c r="BY46" s="39">
        <v>0</v>
      </c>
      <c r="BZ46" s="39">
        <v>0</v>
      </c>
      <c r="CA46" s="25"/>
      <c r="CB46" s="22"/>
      <c r="CC46" s="31" t="s">
        <v>37</v>
      </c>
      <c r="CD46" s="22"/>
    </row>
    <row r="47" spans="1:82" s="13" customFormat="1" ht="12">
      <c r="A47" s="23"/>
      <c r="B47" s="22"/>
      <c r="C47" s="32" t="s">
        <v>38</v>
      </c>
      <c r="D47" s="24"/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9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8">
        <v>0</v>
      </c>
      <c r="AF47" s="23"/>
      <c r="AG47" s="22"/>
      <c r="AH47" s="32" t="s">
        <v>38</v>
      </c>
      <c r="AI47" s="22"/>
      <c r="AJ47" s="49"/>
      <c r="AK47" s="22"/>
      <c r="AL47" s="33" t="s">
        <v>38</v>
      </c>
      <c r="AM47" s="24"/>
      <c r="AN47" s="17">
        <v>0</v>
      </c>
      <c r="AO47" s="17">
        <v>0</v>
      </c>
      <c r="AP47" s="17">
        <v>0</v>
      </c>
      <c r="AQ47" s="17">
        <v>0</v>
      </c>
      <c r="AR47" s="17">
        <v>0</v>
      </c>
      <c r="AS47" s="17">
        <v>0</v>
      </c>
      <c r="AT47" s="17">
        <v>0</v>
      </c>
      <c r="AU47" s="17">
        <v>0</v>
      </c>
      <c r="AV47" s="17">
        <v>0</v>
      </c>
      <c r="AW47" s="17">
        <v>0</v>
      </c>
      <c r="AX47" s="17">
        <v>0</v>
      </c>
      <c r="AY47" s="17">
        <v>0</v>
      </c>
      <c r="AZ47" s="39">
        <v>0</v>
      </c>
      <c r="BA47" s="39">
        <v>0</v>
      </c>
      <c r="BB47" s="39">
        <v>0</v>
      </c>
      <c r="BC47" s="39">
        <v>0</v>
      </c>
      <c r="BD47" s="39">
        <v>0</v>
      </c>
      <c r="BE47" s="39">
        <v>0</v>
      </c>
      <c r="BF47" s="39">
        <v>0</v>
      </c>
      <c r="BG47" s="39">
        <v>0</v>
      </c>
      <c r="BH47" s="39">
        <v>0</v>
      </c>
      <c r="BI47" s="39">
        <v>0</v>
      </c>
      <c r="BJ47" s="39">
        <v>0</v>
      </c>
      <c r="BK47" s="39">
        <v>0</v>
      </c>
      <c r="BL47" s="39">
        <v>0</v>
      </c>
      <c r="BM47" s="39">
        <v>0</v>
      </c>
      <c r="BN47" s="39">
        <v>0</v>
      </c>
      <c r="BO47" s="39">
        <v>0</v>
      </c>
      <c r="BP47" s="39">
        <v>0</v>
      </c>
      <c r="BQ47" s="39">
        <v>0</v>
      </c>
      <c r="BR47" s="39">
        <v>0</v>
      </c>
      <c r="BS47" s="39">
        <v>0</v>
      </c>
      <c r="BT47" s="39">
        <v>0</v>
      </c>
      <c r="BU47" s="39">
        <v>0</v>
      </c>
      <c r="BV47" s="39">
        <v>0</v>
      </c>
      <c r="BW47" s="39">
        <v>0</v>
      </c>
      <c r="BX47" s="39">
        <v>0</v>
      </c>
      <c r="BY47" s="39">
        <v>0</v>
      </c>
      <c r="BZ47" s="39">
        <v>0</v>
      </c>
      <c r="CA47" s="26"/>
      <c r="CB47" s="22"/>
      <c r="CC47" s="33" t="s">
        <v>38</v>
      </c>
      <c r="CD47" s="22"/>
    </row>
    <row r="48" spans="1:82" s="13" customFormat="1" ht="12">
      <c r="A48" s="22"/>
      <c r="B48" s="22"/>
      <c r="C48" s="31" t="s">
        <v>39</v>
      </c>
      <c r="D48" s="24"/>
      <c r="E48" s="17">
        <v>4976</v>
      </c>
      <c r="F48" s="17">
        <v>2472</v>
      </c>
      <c r="G48" s="17">
        <v>2504</v>
      </c>
      <c r="H48" s="17">
        <v>3835</v>
      </c>
      <c r="I48" s="17">
        <v>1772</v>
      </c>
      <c r="J48" s="17">
        <v>2063</v>
      </c>
      <c r="K48" s="17">
        <v>3804</v>
      </c>
      <c r="L48" s="17">
        <v>1770</v>
      </c>
      <c r="M48" s="17">
        <v>2034</v>
      </c>
      <c r="N48" s="17">
        <v>30</v>
      </c>
      <c r="O48" s="17">
        <v>2</v>
      </c>
      <c r="P48" s="17">
        <v>28</v>
      </c>
      <c r="Q48" s="17">
        <v>1</v>
      </c>
      <c r="R48" s="17">
        <v>0</v>
      </c>
      <c r="S48" s="17">
        <v>1</v>
      </c>
      <c r="T48" s="17">
        <v>0</v>
      </c>
      <c r="U48" s="17">
        <v>0</v>
      </c>
      <c r="V48" s="19">
        <v>0</v>
      </c>
      <c r="W48" s="17">
        <v>0</v>
      </c>
      <c r="X48" s="17">
        <v>0</v>
      </c>
      <c r="Y48" s="17">
        <v>0</v>
      </c>
      <c r="Z48" s="17">
        <v>0</v>
      </c>
      <c r="AA48" s="17">
        <v>0</v>
      </c>
      <c r="AB48" s="17">
        <v>0</v>
      </c>
      <c r="AC48" s="17">
        <v>119</v>
      </c>
      <c r="AD48" s="17">
        <v>27</v>
      </c>
      <c r="AE48" s="18">
        <v>92</v>
      </c>
      <c r="AF48" s="22"/>
      <c r="AG48" s="22"/>
      <c r="AH48" s="31" t="s">
        <v>39</v>
      </c>
      <c r="AI48" s="22"/>
      <c r="AJ48" s="22"/>
      <c r="AK48" s="22"/>
      <c r="AL48" s="31" t="s">
        <v>39</v>
      </c>
      <c r="AM48" s="24"/>
      <c r="AN48" s="17">
        <v>739</v>
      </c>
      <c r="AO48" s="17">
        <v>516</v>
      </c>
      <c r="AP48" s="17">
        <v>223</v>
      </c>
      <c r="AQ48" s="17">
        <v>29</v>
      </c>
      <c r="AR48" s="17">
        <v>16</v>
      </c>
      <c r="AS48" s="17">
        <v>13</v>
      </c>
      <c r="AT48" s="17">
        <v>710</v>
      </c>
      <c r="AU48" s="17">
        <v>500</v>
      </c>
      <c r="AV48" s="17">
        <v>210</v>
      </c>
      <c r="AW48" s="17">
        <v>2</v>
      </c>
      <c r="AX48" s="17">
        <v>1</v>
      </c>
      <c r="AY48" s="17">
        <v>1</v>
      </c>
      <c r="AZ48" s="39">
        <v>1</v>
      </c>
      <c r="BA48" s="39">
        <v>1</v>
      </c>
      <c r="BB48" s="39">
        <v>0</v>
      </c>
      <c r="BC48" s="39">
        <v>23</v>
      </c>
      <c r="BD48" s="39">
        <v>9</v>
      </c>
      <c r="BE48" s="39">
        <v>14</v>
      </c>
      <c r="BF48" s="39">
        <v>1</v>
      </c>
      <c r="BG48" s="39">
        <v>0</v>
      </c>
      <c r="BH48" s="39">
        <v>1</v>
      </c>
      <c r="BI48" s="39">
        <v>6</v>
      </c>
      <c r="BJ48" s="39">
        <v>0</v>
      </c>
      <c r="BK48" s="39">
        <v>6</v>
      </c>
      <c r="BL48" s="39">
        <v>249</v>
      </c>
      <c r="BM48" s="39">
        <v>145</v>
      </c>
      <c r="BN48" s="39">
        <v>104</v>
      </c>
      <c r="BO48" s="39">
        <v>1</v>
      </c>
      <c r="BP48" s="39">
        <v>1</v>
      </c>
      <c r="BQ48" s="39">
        <v>0</v>
      </c>
      <c r="BR48" s="39">
        <v>0</v>
      </c>
      <c r="BS48" s="39">
        <v>0</v>
      </c>
      <c r="BT48" s="39">
        <v>0</v>
      </c>
      <c r="BU48" s="39">
        <v>0</v>
      </c>
      <c r="BV48" s="39">
        <v>0</v>
      </c>
      <c r="BW48" s="39">
        <v>0</v>
      </c>
      <c r="BX48" s="39">
        <v>0</v>
      </c>
      <c r="BY48" s="39">
        <v>0</v>
      </c>
      <c r="BZ48" s="39">
        <v>0</v>
      </c>
      <c r="CA48" s="25"/>
      <c r="CB48" s="22"/>
      <c r="CC48" s="31" t="s">
        <v>39</v>
      </c>
      <c r="CD48" s="22"/>
    </row>
    <row r="49" spans="1:82" s="13" customFormat="1" ht="12.75" customHeight="1">
      <c r="A49" s="22"/>
      <c r="B49" s="66" t="s">
        <v>40</v>
      </c>
      <c r="C49" s="67"/>
      <c r="D49" s="24"/>
      <c r="E49" s="17">
        <v>5060</v>
      </c>
      <c r="F49" s="17">
        <v>2098</v>
      </c>
      <c r="G49" s="17">
        <v>2962</v>
      </c>
      <c r="H49" s="17">
        <v>1845</v>
      </c>
      <c r="I49" s="17">
        <v>748</v>
      </c>
      <c r="J49" s="17">
        <v>1097</v>
      </c>
      <c r="K49" s="17">
        <v>1538</v>
      </c>
      <c r="L49" s="17">
        <v>724</v>
      </c>
      <c r="M49" s="17">
        <v>814</v>
      </c>
      <c r="N49" s="17">
        <v>297</v>
      </c>
      <c r="O49" s="17">
        <v>21</v>
      </c>
      <c r="P49" s="17">
        <v>276</v>
      </c>
      <c r="Q49" s="17">
        <v>10</v>
      </c>
      <c r="R49" s="17">
        <v>3</v>
      </c>
      <c r="S49" s="17">
        <v>7</v>
      </c>
      <c r="T49" s="17">
        <v>0</v>
      </c>
      <c r="U49" s="17">
        <v>0</v>
      </c>
      <c r="V49" s="19">
        <v>0</v>
      </c>
      <c r="W49" s="17">
        <v>0</v>
      </c>
      <c r="X49" s="17">
        <v>0</v>
      </c>
      <c r="Y49" s="17">
        <v>0</v>
      </c>
      <c r="Z49" s="17">
        <v>0</v>
      </c>
      <c r="AA49" s="17">
        <v>0</v>
      </c>
      <c r="AB49" s="17">
        <v>0</v>
      </c>
      <c r="AC49" s="17">
        <v>1474</v>
      </c>
      <c r="AD49" s="17">
        <v>483</v>
      </c>
      <c r="AE49" s="18">
        <v>991</v>
      </c>
      <c r="AF49" s="22"/>
      <c r="AG49" s="66" t="s">
        <v>40</v>
      </c>
      <c r="AH49" s="67"/>
      <c r="AI49" s="22"/>
      <c r="AJ49" s="22"/>
      <c r="AK49" s="66" t="s">
        <v>40</v>
      </c>
      <c r="AL49" s="68"/>
      <c r="AM49" s="24"/>
      <c r="AN49" s="17">
        <v>45</v>
      </c>
      <c r="AO49" s="17">
        <v>33</v>
      </c>
      <c r="AP49" s="17">
        <v>12</v>
      </c>
      <c r="AQ49" s="17">
        <v>12</v>
      </c>
      <c r="AR49" s="17">
        <v>8</v>
      </c>
      <c r="AS49" s="17">
        <v>4</v>
      </c>
      <c r="AT49" s="17">
        <v>33</v>
      </c>
      <c r="AU49" s="17">
        <v>25</v>
      </c>
      <c r="AV49" s="17">
        <v>8</v>
      </c>
      <c r="AW49" s="17">
        <v>29</v>
      </c>
      <c r="AX49" s="17">
        <v>28</v>
      </c>
      <c r="AY49" s="17">
        <v>1</v>
      </c>
      <c r="AZ49" s="39">
        <v>56</v>
      </c>
      <c r="BA49" s="39">
        <v>27</v>
      </c>
      <c r="BB49" s="39">
        <v>29</v>
      </c>
      <c r="BC49" s="39">
        <v>1143</v>
      </c>
      <c r="BD49" s="39">
        <v>600</v>
      </c>
      <c r="BE49" s="39">
        <v>543</v>
      </c>
      <c r="BF49" s="39">
        <v>38</v>
      </c>
      <c r="BG49" s="39">
        <v>13</v>
      </c>
      <c r="BH49" s="39">
        <v>25</v>
      </c>
      <c r="BI49" s="39">
        <v>123</v>
      </c>
      <c r="BJ49" s="39">
        <v>36</v>
      </c>
      <c r="BK49" s="39">
        <v>87</v>
      </c>
      <c r="BL49" s="39">
        <v>307</v>
      </c>
      <c r="BM49" s="39">
        <v>130</v>
      </c>
      <c r="BN49" s="39">
        <v>177</v>
      </c>
      <c r="BO49" s="39">
        <v>0</v>
      </c>
      <c r="BP49" s="39">
        <v>0</v>
      </c>
      <c r="BQ49" s="39">
        <v>0</v>
      </c>
      <c r="BR49" s="39">
        <v>0</v>
      </c>
      <c r="BS49" s="39">
        <v>0</v>
      </c>
      <c r="BT49" s="39">
        <v>0</v>
      </c>
      <c r="BU49" s="39">
        <v>0</v>
      </c>
      <c r="BV49" s="39">
        <v>0</v>
      </c>
      <c r="BW49" s="39">
        <v>0</v>
      </c>
      <c r="BX49" s="39">
        <v>0</v>
      </c>
      <c r="BY49" s="39">
        <v>0</v>
      </c>
      <c r="BZ49" s="39">
        <v>0</v>
      </c>
      <c r="CA49" s="25"/>
      <c r="CB49" s="66" t="s">
        <v>40</v>
      </c>
      <c r="CC49" s="68"/>
      <c r="CD49" s="22"/>
    </row>
    <row r="50" spans="1:82" s="13" customFormat="1" ht="12">
      <c r="A50" s="52"/>
      <c r="B50" s="53"/>
      <c r="C50" s="51" t="s">
        <v>44</v>
      </c>
      <c r="D50" s="54"/>
      <c r="E50" s="29">
        <v>4583</v>
      </c>
      <c r="F50" s="29">
        <v>2145</v>
      </c>
      <c r="G50" s="29">
        <v>2438</v>
      </c>
      <c r="H50" s="29">
        <v>2332</v>
      </c>
      <c r="I50" s="29">
        <v>1117</v>
      </c>
      <c r="J50" s="29">
        <v>1215</v>
      </c>
      <c r="K50" s="29">
        <v>2150</v>
      </c>
      <c r="L50" s="29">
        <v>1082</v>
      </c>
      <c r="M50" s="29">
        <v>1068</v>
      </c>
      <c r="N50" s="29">
        <v>174</v>
      </c>
      <c r="O50" s="29">
        <v>27</v>
      </c>
      <c r="P50" s="29">
        <v>147</v>
      </c>
      <c r="Q50" s="29">
        <v>4</v>
      </c>
      <c r="R50" s="29">
        <v>4</v>
      </c>
      <c r="S50" s="29">
        <v>0</v>
      </c>
      <c r="T50" s="29">
        <v>0</v>
      </c>
      <c r="U50" s="29">
        <v>0</v>
      </c>
      <c r="V50" s="43">
        <v>0</v>
      </c>
      <c r="W50" s="29">
        <v>3</v>
      </c>
      <c r="X50" s="29">
        <v>3</v>
      </c>
      <c r="Y50" s="29">
        <v>0</v>
      </c>
      <c r="Z50" s="29">
        <v>1</v>
      </c>
      <c r="AA50" s="29">
        <v>1</v>
      </c>
      <c r="AB50" s="29">
        <v>0</v>
      </c>
      <c r="AC50" s="29">
        <v>957</v>
      </c>
      <c r="AD50" s="29">
        <v>321</v>
      </c>
      <c r="AE50" s="30">
        <v>636</v>
      </c>
      <c r="AF50" s="52"/>
      <c r="AG50" s="53"/>
      <c r="AH50" s="51" t="s">
        <v>44</v>
      </c>
      <c r="AI50" s="55"/>
      <c r="AJ50" s="52"/>
      <c r="AK50" s="55"/>
      <c r="AL50" s="50" t="s">
        <v>44</v>
      </c>
      <c r="AM50" s="54"/>
      <c r="AN50" s="29">
        <v>34</v>
      </c>
      <c r="AO50" s="29">
        <v>13</v>
      </c>
      <c r="AP50" s="29">
        <v>21</v>
      </c>
      <c r="AQ50" s="29">
        <v>0</v>
      </c>
      <c r="AR50" s="29">
        <v>0</v>
      </c>
      <c r="AS50" s="29">
        <v>0</v>
      </c>
      <c r="AT50" s="29">
        <v>34</v>
      </c>
      <c r="AU50" s="29">
        <v>13</v>
      </c>
      <c r="AV50" s="29">
        <v>21</v>
      </c>
      <c r="AW50" s="29">
        <v>11</v>
      </c>
      <c r="AX50" s="29">
        <v>9</v>
      </c>
      <c r="AY50" s="29">
        <v>2</v>
      </c>
      <c r="AZ50" s="38">
        <v>3</v>
      </c>
      <c r="BA50" s="38">
        <v>3</v>
      </c>
      <c r="BB50" s="38">
        <v>0</v>
      </c>
      <c r="BC50" s="38">
        <v>999</v>
      </c>
      <c r="BD50" s="38">
        <v>544</v>
      </c>
      <c r="BE50" s="38">
        <v>455</v>
      </c>
      <c r="BF50" s="38">
        <v>2</v>
      </c>
      <c r="BG50" s="38">
        <v>2</v>
      </c>
      <c r="BH50" s="38">
        <v>0</v>
      </c>
      <c r="BI50" s="38">
        <v>39</v>
      </c>
      <c r="BJ50" s="38">
        <v>20</v>
      </c>
      <c r="BK50" s="38">
        <v>19</v>
      </c>
      <c r="BL50" s="38">
        <v>206</v>
      </c>
      <c r="BM50" s="38">
        <v>116</v>
      </c>
      <c r="BN50" s="38">
        <v>90</v>
      </c>
      <c r="BO50" s="38">
        <v>0</v>
      </c>
      <c r="BP50" s="38">
        <v>0</v>
      </c>
      <c r="BQ50" s="38">
        <v>0</v>
      </c>
      <c r="BR50" s="38">
        <v>0</v>
      </c>
      <c r="BS50" s="38">
        <v>0</v>
      </c>
      <c r="BT50" s="38">
        <v>0</v>
      </c>
      <c r="BU50" s="38">
        <v>0</v>
      </c>
      <c r="BV50" s="38">
        <v>0</v>
      </c>
      <c r="BW50" s="38">
        <v>0</v>
      </c>
      <c r="BX50" s="38">
        <v>0</v>
      </c>
      <c r="BY50" s="38">
        <v>0</v>
      </c>
      <c r="BZ50" s="38">
        <v>0</v>
      </c>
      <c r="CA50" s="56"/>
      <c r="CB50" s="55"/>
      <c r="CC50" s="50" t="s">
        <v>44</v>
      </c>
      <c r="CD50" s="55"/>
    </row>
    <row r="51" spans="1:82" s="13" customFormat="1" ht="12">
      <c r="A51" s="22"/>
      <c r="B51" s="66" t="s">
        <v>30</v>
      </c>
      <c r="C51" s="67"/>
      <c r="D51" s="24"/>
      <c r="E51" s="17">
        <v>998</v>
      </c>
      <c r="F51" s="17">
        <v>520</v>
      </c>
      <c r="G51" s="17">
        <v>478</v>
      </c>
      <c r="H51" s="17">
        <v>693</v>
      </c>
      <c r="I51" s="17">
        <v>378</v>
      </c>
      <c r="J51" s="17">
        <v>315</v>
      </c>
      <c r="K51" s="17">
        <v>649</v>
      </c>
      <c r="L51" s="17">
        <v>372</v>
      </c>
      <c r="M51" s="17">
        <v>277</v>
      </c>
      <c r="N51" s="17">
        <v>43</v>
      </c>
      <c r="O51" s="17">
        <v>5</v>
      </c>
      <c r="P51" s="17">
        <v>38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9">
        <v>0</v>
      </c>
      <c r="W51" s="17">
        <v>0</v>
      </c>
      <c r="X51" s="17">
        <v>0</v>
      </c>
      <c r="Y51" s="17">
        <v>0</v>
      </c>
      <c r="Z51" s="17">
        <v>1</v>
      </c>
      <c r="AA51" s="17">
        <v>1</v>
      </c>
      <c r="AB51" s="17">
        <v>0</v>
      </c>
      <c r="AC51" s="17">
        <v>193</v>
      </c>
      <c r="AD51" s="17">
        <v>78</v>
      </c>
      <c r="AE51" s="18">
        <v>115</v>
      </c>
      <c r="AF51" s="22"/>
      <c r="AG51" s="66" t="s">
        <v>30</v>
      </c>
      <c r="AH51" s="67"/>
      <c r="AI51" s="22"/>
      <c r="AJ51" s="22"/>
      <c r="AK51" s="66" t="s">
        <v>30</v>
      </c>
      <c r="AL51" s="68"/>
      <c r="AM51" s="24"/>
      <c r="AN51" s="17">
        <v>5</v>
      </c>
      <c r="AO51" s="17">
        <v>4</v>
      </c>
      <c r="AP51" s="17">
        <v>1</v>
      </c>
      <c r="AQ51" s="17">
        <v>0</v>
      </c>
      <c r="AR51" s="17">
        <v>0</v>
      </c>
      <c r="AS51" s="17">
        <v>0</v>
      </c>
      <c r="AT51" s="17">
        <v>5</v>
      </c>
      <c r="AU51" s="17">
        <v>4</v>
      </c>
      <c r="AV51" s="17">
        <v>1</v>
      </c>
      <c r="AW51" s="17">
        <v>1</v>
      </c>
      <c r="AX51" s="17">
        <v>1</v>
      </c>
      <c r="AY51" s="17">
        <v>0</v>
      </c>
      <c r="AZ51" s="39">
        <v>1</v>
      </c>
      <c r="BA51" s="39">
        <v>1</v>
      </c>
      <c r="BB51" s="39">
        <v>0</v>
      </c>
      <c r="BC51" s="39">
        <v>39</v>
      </c>
      <c r="BD51" s="39">
        <v>28</v>
      </c>
      <c r="BE51" s="39">
        <v>11</v>
      </c>
      <c r="BF51" s="39">
        <v>0</v>
      </c>
      <c r="BG51" s="39">
        <v>0</v>
      </c>
      <c r="BH51" s="39">
        <v>0</v>
      </c>
      <c r="BI51" s="39">
        <v>0</v>
      </c>
      <c r="BJ51" s="39">
        <v>0</v>
      </c>
      <c r="BK51" s="39">
        <v>0</v>
      </c>
      <c r="BL51" s="39">
        <v>66</v>
      </c>
      <c r="BM51" s="39">
        <v>30</v>
      </c>
      <c r="BN51" s="39">
        <v>36</v>
      </c>
      <c r="BO51" s="39">
        <v>0</v>
      </c>
      <c r="BP51" s="39">
        <v>0</v>
      </c>
      <c r="BQ51" s="39">
        <v>0</v>
      </c>
      <c r="BR51" s="39">
        <v>0</v>
      </c>
      <c r="BS51" s="39">
        <v>0</v>
      </c>
      <c r="BT51" s="39">
        <v>0</v>
      </c>
      <c r="BU51" s="39">
        <v>0</v>
      </c>
      <c r="BV51" s="39">
        <v>0</v>
      </c>
      <c r="BW51" s="39">
        <v>0</v>
      </c>
      <c r="BX51" s="39">
        <v>0</v>
      </c>
      <c r="BY51" s="39">
        <v>0</v>
      </c>
      <c r="BZ51" s="39">
        <v>0</v>
      </c>
      <c r="CA51" s="25"/>
      <c r="CB51" s="66" t="s">
        <v>30</v>
      </c>
      <c r="CC51" s="68"/>
      <c r="CD51" s="22"/>
    </row>
    <row r="52" spans="1:82" s="13" customFormat="1" ht="12">
      <c r="A52" s="23"/>
      <c r="B52" s="22"/>
      <c r="C52" s="31" t="s">
        <v>30</v>
      </c>
      <c r="D52" s="24"/>
      <c r="E52" s="17">
        <v>998</v>
      </c>
      <c r="F52" s="17">
        <v>520</v>
      </c>
      <c r="G52" s="17">
        <v>478</v>
      </c>
      <c r="H52" s="17">
        <v>693</v>
      </c>
      <c r="I52" s="17">
        <v>378</v>
      </c>
      <c r="J52" s="17">
        <v>315</v>
      </c>
      <c r="K52" s="17">
        <v>649</v>
      </c>
      <c r="L52" s="17">
        <v>372</v>
      </c>
      <c r="M52" s="17">
        <v>277</v>
      </c>
      <c r="N52" s="17">
        <v>43</v>
      </c>
      <c r="O52" s="17">
        <v>5</v>
      </c>
      <c r="P52" s="17">
        <v>38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9">
        <v>0</v>
      </c>
      <c r="W52" s="17">
        <v>0</v>
      </c>
      <c r="X52" s="17">
        <v>0</v>
      </c>
      <c r="Y52" s="17">
        <v>0</v>
      </c>
      <c r="Z52" s="17">
        <v>1</v>
      </c>
      <c r="AA52" s="17">
        <v>1</v>
      </c>
      <c r="AB52" s="17">
        <v>0</v>
      </c>
      <c r="AC52" s="17">
        <v>193</v>
      </c>
      <c r="AD52" s="17">
        <v>78</v>
      </c>
      <c r="AE52" s="18">
        <v>115</v>
      </c>
      <c r="AF52" s="23"/>
      <c r="AG52" s="22"/>
      <c r="AH52" s="31" t="s">
        <v>30</v>
      </c>
      <c r="AI52" s="22"/>
      <c r="AJ52" s="49"/>
      <c r="AK52" s="22"/>
      <c r="AL52" s="31" t="s">
        <v>30</v>
      </c>
      <c r="AM52" s="24"/>
      <c r="AN52" s="17">
        <v>5</v>
      </c>
      <c r="AO52" s="17">
        <v>4</v>
      </c>
      <c r="AP52" s="17">
        <v>1</v>
      </c>
      <c r="AQ52" s="17">
        <v>0</v>
      </c>
      <c r="AR52" s="17">
        <v>0</v>
      </c>
      <c r="AS52" s="17">
        <v>0</v>
      </c>
      <c r="AT52" s="17">
        <v>5</v>
      </c>
      <c r="AU52" s="17">
        <v>4</v>
      </c>
      <c r="AV52" s="17">
        <v>1</v>
      </c>
      <c r="AW52" s="17">
        <v>1</v>
      </c>
      <c r="AX52" s="17">
        <v>1</v>
      </c>
      <c r="AY52" s="17">
        <v>0</v>
      </c>
      <c r="AZ52" s="39">
        <v>1</v>
      </c>
      <c r="BA52" s="39">
        <v>1</v>
      </c>
      <c r="BB52" s="39">
        <v>0</v>
      </c>
      <c r="BC52" s="39">
        <v>39</v>
      </c>
      <c r="BD52" s="39">
        <v>28</v>
      </c>
      <c r="BE52" s="39">
        <v>11</v>
      </c>
      <c r="BF52" s="39">
        <v>0</v>
      </c>
      <c r="BG52" s="39">
        <v>0</v>
      </c>
      <c r="BH52" s="39">
        <v>0</v>
      </c>
      <c r="BI52" s="39">
        <v>0</v>
      </c>
      <c r="BJ52" s="39">
        <v>0</v>
      </c>
      <c r="BK52" s="39">
        <v>0</v>
      </c>
      <c r="BL52" s="39">
        <v>66</v>
      </c>
      <c r="BM52" s="39">
        <v>30</v>
      </c>
      <c r="BN52" s="39">
        <v>36</v>
      </c>
      <c r="BO52" s="39">
        <v>0</v>
      </c>
      <c r="BP52" s="39">
        <v>0</v>
      </c>
      <c r="BQ52" s="39">
        <v>0</v>
      </c>
      <c r="BR52" s="39">
        <v>0</v>
      </c>
      <c r="BS52" s="39">
        <v>0</v>
      </c>
      <c r="BT52" s="39">
        <v>0</v>
      </c>
      <c r="BU52" s="39">
        <v>0</v>
      </c>
      <c r="BV52" s="39">
        <v>0</v>
      </c>
      <c r="BW52" s="39">
        <v>0</v>
      </c>
      <c r="BX52" s="39">
        <v>0</v>
      </c>
      <c r="BY52" s="39">
        <v>0</v>
      </c>
      <c r="BZ52" s="39">
        <v>0</v>
      </c>
      <c r="CA52" s="26"/>
      <c r="CB52" s="22"/>
      <c r="CC52" s="31" t="s">
        <v>30</v>
      </c>
      <c r="CD52" s="22"/>
    </row>
    <row r="53" spans="1:82" s="13" customFormat="1" ht="12">
      <c r="A53" s="22"/>
      <c r="B53" s="66" t="s">
        <v>31</v>
      </c>
      <c r="C53" s="67"/>
      <c r="D53" s="24"/>
      <c r="E53" s="17">
        <v>3248</v>
      </c>
      <c r="F53" s="17">
        <v>1539</v>
      </c>
      <c r="G53" s="17">
        <v>1709</v>
      </c>
      <c r="H53" s="17">
        <v>1435</v>
      </c>
      <c r="I53" s="17">
        <v>677</v>
      </c>
      <c r="J53" s="17">
        <v>758</v>
      </c>
      <c r="K53" s="17">
        <v>1315</v>
      </c>
      <c r="L53" s="17">
        <v>650</v>
      </c>
      <c r="M53" s="17">
        <v>665</v>
      </c>
      <c r="N53" s="17">
        <v>113</v>
      </c>
      <c r="O53" s="17">
        <v>20</v>
      </c>
      <c r="P53" s="17">
        <v>93</v>
      </c>
      <c r="Q53" s="17">
        <v>4</v>
      </c>
      <c r="R53" s="17">
        <v>4</v>
      </c>
      <c r="S53" s="17">
        <v>0</v>
      </c>
      <c r="T53" s="17">
        <v>0</v>
      </c>
      <c r="U53" s="17">
        <v>0</v>
      </c>
      <c r="V53" s="19">
        <v>0</v>
      </c>
      <c r="W53" s="17">
        <v>3</v>
      </c>
      <c r="X53" s="17">
        <v>3</v>
      </c>
      <c r="Y53" s="17">
        <v>0</v>
      </c>
      <c r="Z53" s="17">
        <v>0</v>
      </c>
      <c r="AA53" s="17">
        <v>0</v>
      </c>
      <c r="AB53" s="17">
        <v>0</v>
      </c>
      <c r="AC53" s="17">
        <v>679</v>
      </c>
      <c r="AD53" s="17">
        <v>229</v>
      </c>
      <c r="AE53" s="18">
        <v>450</v>
      </c>
      <c r="AF53" s="22"/>
      <c r="AG53" s="66" t="s">
        <v>31</v>
      </c>
      <c r="AH53" s="67"/>
      <c r="AI53" s="22"/>
      <c r="AJ53" s="22"/>
      <c r="AK53" s="66" t="s">
        <v>31</v>
      </c>
      <c r="AL53" s="68"/>
      <c r="AM53" s="24"/>
      <c r="AN53" s="17">
        <v>26</v>
      </c>
      <c r="AO53" s="17">
        <v>9</v>
      </c>
      <c r="AP53" s="17">
        <v>17</v>
      </c>
      <c r="AQ53" s="17">
        <v>0</v>
      </c>
      <c r="AR53" s="17">
        <v>0</v>
      </c>
      <c r="AS53" s="17">
        <v>0</v>
      </c>
      <c r="AT53" s="17">
        <v>26</v>
      </c>
      <c r="AU53" s="17">
        <v>9</v>
      </c>
      <c r="AV53" s="17">
        <v>17</v>
      </c>
      <c r="AW53" s="17">
        <v>10</v>
      </c>
      <c r="AX53" s="17">
        <v>8</v>
      </c>
      <c r="AY53" s="17">
        <v>2</v>
      </c>
      <c r="AZ53" s="39">
        <v>2</v>
      </c>
      <c r="BA53" s="39">
        <v>2</v>
      </c>
      <c r="BB53" s="39">
        <v>0</v>
      </c>
      <c r="BC53" s="39">
        <v>926</v>
      </c>
      <c r="BD53" s="39">
        <v>511</v>
      </c>
      <c r="BE53" s="39">
        <v>415</v>
      </c>
      <c r="BF53" s="39">
        <v>2</v>
      </c>
      <c r="BG53" s="39">
        <v>2</v>
      </c>
      <c r="BH53" s="39">
        <v>0</v>
      </c>
      <c r="BI53" s="39">
        <v>39</v>
      </c>
      <c r="BJ53" s="39">
        <v>20</v>
      </c>
      <c r="BK53" s="39">
        <v>19</v>
      </c>
      <c r="BL53" s="39">
        <v>129</v>
      </c>
      <c r="BM53" s="39">
        <v>81</v>
      </c>
      <c r="BN53" s="39">
        <v>48</v>
      </c>
      <c r="BO53" s="39">
        <v>0</v>
      </c>
      <c r="BP53" s="39">
        <v>0</v>
      </c>
      <c r="BQ53" s="39">
        <v>0</v>
      </c>
      <c r="BR53" s="39">
        <v>0</v>
      </c>
      <c r="BS53" s="39">
        <v>0</v>
      </c>
      <c r="BT53" s="39">
        <v>0</v>
      </c>
      <c r="BU53" s="39">
        <v>0</v>
      </c>
      <c r="BV53" s="39">
        <v>0</v>
      </c>
      <c r="BW53" s="39">
        <v>0</v>
      </c>
      <c r="BX53" s="39">
        <v>0</v>
      </c>
      <c r="BY53" s="39">
        <v>0</v>
      </c>
      <c r="BZ53" s="39">
        <v>0</v>
      </c>
      <c r="CA53" s="25"/>
      <c r="CB53" s="66" t="s">
        <v>31</v>
      </c>
      <c r="CC53" s="68"/>
      <c r="CD53" s="22"/>
    </row>
    <row r="54" spans="1:82" s="13" customFormat="1" ht="12">
      <c r="A54" s="23"/>
      <c r="B54" s="22"/>
      <c r="C54" s="31" t="s">
        <v>32</v>
      </c>
      <c r="D54" s="24"/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9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7">
        <v>0</v>
      </c>
      <c r="AC54" s="17">
        <v>0</v>
      </c>
      <c r="AD54" s="17">
        <v>0</v>
      </c>
      <c r="AE54" s="18">
        <v>0</v>
      </c>
      <c r="AF54" s="23"/>
      <c r="AG54" s="22"/>
      <c r="AH54" s="31" t="s">
        <v>32</v>
      </c>
      <c r="AI54" s="22"/>
      <c r="AJ54" s="49"/>
      <c r="AK54" s="22"/>
      <c r="AL54" s="31" t="s">
        <v>32</v>
      </c>
      <c r="AM54" s="24"/>
      <c r="AN54" s="17">
        <v>0</v>
      </c>
      <c r="AO54" s="17">
        <v>0</v>
      </c>
      <c r="AP54" s="17">
        <v>0</v>
      </c>
      <c r="AQ54" s="17">
        <v>0</v>
      </c>
      <c r="AR54" s="17">
        <v>0</v>
      </c>
      <c r="AS54" s="17">
        <v>0</v>
      </c>
      <c r="AT54" s="17">
        <v>0</v>
      </c>
      <c r="AU54" s="17">
        <v>0</v>
      </c>
      <c r="AV54" s="17">
        <v>0</v>
      </c>
      <c r="AW54" s="17">
        <v>0</v>
      </c>
      <c r="AX54" s="17">
        <v>0</v>
      </c>
      <c r="AY54" s="17">
        <v>0</v>
      </c>
      <c r="AZ54" s="39">
        <v>0</v>
      </c>
      <c r="BA54" s="39">
        <v>0</v>
      </c>
      <c r="BB54" s="39">
        <v>0</v>
      </c>
      <c r="BC54" s="39">
        <v>0</v>
      </c>
      <c r="BD54" s="39">
        <v>0</v>
      </c>
      <c r="BE54" s="39">
        <v>0</v>
      </c>
      <c r="BF54" s="39">
        <v>0</v>
      </c>
      <c r="BG54" s="39">
        <v>0</v>
      </c>
      <c r="BH54" s="39">
        <v>0</v>
      </c>
      <c r="BI54" s="39">
        <v>0</v>
      </c>
      <c r="BJ54" s="39">
        <v>0</v>
      </c>
      <c r="BK54" s="39">
        <v>0</v>
      </c>
      <c r="BL54" s="39">
        <v>0</v>
      </c>
      <c r="BM54" s="39">
        <v>0</v>
      </c>
      <c r="BN54" s="39">
        <v>0</v>
      </c>
      <c r="BO54" s="39">
        <v>0</v>
      </c>
      <c r="BP54" s="39">
        <v>0</v>
      </c>
      <c r="BQ54" s="39">
        <v>0</v>
      </c>
      <c r="BR54" s="39">
        <v>0</v>
      </c>
      <c r="BS54" s="39">
        <v>0</v>
      </c>
      <c r="BT54" s="39">
        <v>0</v>
      </c>
      <c r="BU54" s="39">
        <v>0</v>
      </c>
      <c r="BV54" s="39">
        <v>0</v>
      </c>
      <c r="BW54" s="39">
        <v>0</v>
      </c>
      <c r="BX54" s="39">
        <v>0</v>
      </c>
      <c r="BY54" s="39">
        <v>0</v>
      </c>
      <c r="BZ54" s="39">
        <v>0</v>
      </c>
      <c r="CA54" s="26"/>
      <c r="CB54" s="22"/>
      <c r="CC54" s="31" t="s">
        <v>32</v>
      </c>
      <c r="CD54" s="22"/>
    </row>
    <row r="55" spans="1:82" s="13" customFormat="1" ht="12">
      <c r="A55" s="22"/>
      <c r="B55" s="22"/>
      <c r="C55" s="31" t="s">
        <v>33</v>
      </c>
      <c r="D55" s="24"/>
      <c r="E55" s="17">
        <v>1073</v>
      </c>
      <c r="F55" s="17">
        <v>797</v>
      </c>
      <c r="G55" s="17">
        <v>276</v>
      </c>
      <c r="H55" s="17">
        <v>337</v>
      </c>
      <c r="I55" s="17">
        <v>233</v>
      </c>
      <c r="J55" s="17">
        <v>104</v>
      </c>
      <c r="K55" s="17">
        <v>302</v>
      </c>
      <c r="L55" s="17">
        <v>212</v>
      </c>
      <c r="M55" s="17">
        <v>90</v>
      </c>
      <c r="N55" s="17">
        <v>30</v>
      </c>
      <c r="O55" s="17">
        <v>16</v>
      </c>
      <c r="P55" s="17">
        <v>14</v>
      </c>
      <c r="Q55" s="17">
        <v>2</v>
      </c>
      <c r="R55" s="17">
        <v>2</v>
      </c>
      <c r="S55" s="17">
        <v>0</v>
      </c>
      <c r="T55" s="17">
        <v>0</v>
      </c>
      <c r="U55" s="17">
        <v>0</v>
      </c>
      <c r="V55" s="19">
        <v>0</v>
      </c>
      <c r="W55" s="17">
        <v>3</v>
      </c>
      <c r="X55" s="17">
        <v>3</v>
      </c>
      <c r="Y55" s="17">
        <v>0</v>
      </c>
      <c r="Z55" s="17">
        <v>0</v>
      </c>
      <c r="AA55" s="17">
        <v>0</v>
      </c>
      <c r="AB55" s="17">
        <v>0</v>
      </c>
      <c r="AC55" s="17">
        <v>197</v>
      </c>
      <c r="AD55" s="17">
        <v>103</v>
      </c>
      <c r="AE55" s="18">
        <v>94</v>
      </c>
      <c r="AF55" s="22"/>
      <c r="AG55" s="22"/>
      <c r="AH55" s="31" t="s">
        <v>33</v>
      </c>
      <c r="AI55" s="22"/>
      <c r="AJ55" s="22"/>
      <c r="AK55" s="22"/>
      <c r="AL55" s="31" t="s">
        <v>33</v>
      </c>
      <c r="AM55" s="24"/>
      <c r="AN55" s="17">
        <v>7</v>
      </c>
      <c r="AO55" s="17">
        <v>5</v>
      </c>
      <c r="AP55" s="17">
        <v>2</v>
      </c>
      <c r="AQ55" s="17">
        <v>0</v>
      </c>
      <c r="AR55" s="17">
        <v>0</v>
      </c>
      <c r="AS55" s="17">
        <v>0</v>
      </c>
      <c r="AT55" s="17">
        <v>7</v>
      </c>
      <c r="AU55" s="17">
        <v>5</v>
      </c>
      <c r="AV55" s="17">
        <v>2</v>
      </c>
      <c r="AW55" s="17">
        <v>3</v>
      </c>
      <c r="AX55" s="17">
        <v>1</v>
      </c>
      <c r="AY55" s="17">
        <v>2</v>
      </c>
      <c r="AZ55" s="39">
        <v>1</v>
      </c>
      <c r="BA55" s="39">
        <v>1</v>
      </c>
      <c r="BB55" s="39">
        <v>0</v>
      </c>
      <c r="BC55" s="39">
        <v>464</v>
      </c>
      <c r="BD55" s="39">
        <v>408</v>
      </c>
      <c r="BE55" s="39">
        <v>56</v>
      </c>
      <c r="BF55" s="39">
        <v>0</v>
      </c>
      <c r="BG55" s="39">
        <v>0</v>
      </c>
      <c r="BH55" s="39">
        <v>0</v>
      </c>
      <c r="BI55" s="39">
        <v>14</v>
      </c>
      <c r="BJ55" s="39">
        <v>10</v>
      </c>
      <c r="BK55" s="39">
        <v>4</v>
      </c>
      <c r="BL55" s="39">
        <v>50</v>
      </c>
      <c r="BM55" s="39">
        <v>36</v>
      </c>
      <c r="BN55" s="39">
        <v>14</v>
      </c>
      <c r="BO55" s="39">
        <v>0</v>
      </c>
      <c r="BP55" s="39">
        <v>0</v>
      </c>
      <c r="BQ55" s="39">
        <v>0</v>
      </c>
      <c r="BR55" s="39">
        <v>0</v>
      </c>
      <c r="BS55" s="39">
        <v>0</v>
      </c>
      <c r="BT55" s="39">
        <v>0</v>
      </c>
      <c r="BU55" s="39">
        <v>0</v>
      </c>
      <c r="BV55" s="39">
        <v>0</v>
      </c>
      <c r="BW55" s="39">
        <v>0</v>
      </c>
      <c r="BX55" s="39">
        <v>0</v>
      </c>
      <c r="BY55" s="39">
        <v>0</v>
      </c>
      <c r="BZ55" s="39">
        <v>0</v>
      </c>
      <c r="CA55" s="25"/>
      <c r="CB55" s="22"/>
      <c r="CC55" s="31" t="s">
        <v>33</v>
      </c>
      <c r="CD55" s="22"/>
    </row>
    <row r="56" spans="1:82" s="13" customFormat="1" ht="12">
      <c r="A56" s="22"/>
      <c r="B56" s="22"/>
      <c r="C56" s="31" t="s">
        <v>34</v>
      </c>
      <c r="D56" s="24"/>
      <c r="E56" s="17">
        <v>996</v>
      </c>
      <c r="F56" s="17">
        <v>301</v>
      </c>
      <c r="G56" s="17">
        <v>695</v>
      </c>
      <c r="H56" s="17">
        <v>242</v>
      </c>
      <c r="I56" s="17">
        <v>103</v>
      </c>
      <c r="J56" s="17">
        <v>139</v>
      </c>
      <c r="K56" s="17">
        <v>202</v>
      </c>
      <c r="L56" s="17">
        <v>100</v>
      </c>
      <c r="M56" s="17">
        <v>102</v>
      </c>
      <c r="N56" s="17">
        <v>40</v>
      </c>
      <c r="O56" s="17">
        <v>3</v>
      </c>
      <c r="P56" s="17">
        <v>37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9">
        <v>0</v>
      </c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7">
        <v>0</v>
      </c>
      <c r="AC56" s="17">
        <v>320</v>
      </c>
      <c r="AD56" s="17">
        <v>81</v>
      </c>
      <c r="AE56" s="18">
        <v>239</v>
      </c>
      <c r="AF56" s="22"/>
      <c r="AG56" s="22"/>
      <c r="AH56" s="31" t="s">
        <v>34</v>
      </c>
      <c r="AI56" s="22"/>
      <c r="AJ56" s="22"/>
      <c r="AK56" s="22"/>
      <c r="AL56" s="31" t="s">
        <v>34</v>
      </c>
      <c r="AM56" s="24"/>
      <c r="AN56" s="20">
        <v>6</v>
      </c>
      <c r="AO56" s="17">
        <v>1</v>
      </c>
      <c r="AP56" s="17">
        <v>5</v>
      </c>
      <c r="AQ56" s="17">
        <v>0</v>
      </c>
      <c r="AR56" s="17">
        <v>0</v>
      </c>
      <c r="AS56" s="17">
        <v>0</v>
      </c>
      <c r="AT56" s="17">
        <v>6</v>
      </c>
      <c r="AU56" s="17">
        <v>1</v>
      </c>
      <c r="AV56" s="17">
        <v>5</v>
      </c>
      <c r="AW56" s="17">
        <v>6</v>
      </c>
      <c r="AX56" s="17">
        <v>6</v>
      </c>
      <c r="AY56" s="17">
        <v>0</v>
      </c>
      <c r="AZ56" s="39">
        <v>1</v>
      </c>
      <c r="BA56" s="39">
        <v>1</v>
      </c>
      <c r="BB56" s="39">
        <v>0</v>
      </c>
      <c r="BC56" s="39">
        <v>376</v>
      </c>
      <c r="BD56" s="39">
        <v>86</v>
      </c>
      <c r="BE56" s="39">
        <v>290</v>
      </c>
      <c r="BF56" s="39">
        <v>2</v>
      </c>
      <c r="BG56" s="39">
        <v>2</v>
      </c>
      <c r="BH56" s="39">
        <v>0</v>
      </c>
      <c r="BI56" s="39">
        <v>25</v>
      </c>
      <c r="BJ56" s="39">
        <v>10</v>
      </c>
      <c r="BK56" s="39">
        <v>15</v>
      </c>
      <c r="BL56" s="39">
        <v>18</v>
      </c>
      <c r="BM56" s="39">
        <v>11</v>
      </c>
      <c r="BN56" s="39">
        <v>7</v>
      </c>
      <c r="BO56" s="39">
        <v>0</v>
      </c>
      <c r="BP56" s="39">
        <v>0</v>
      </c>
      <c r="BQ56" s="39">
        <v>0</v>
      </c>
      <c r="BR56" s="39">
        <v>0</v>
      </c>
      <c r="BS56" s="39">
        <v>0</v>
      </c>
      <c r="BT56" s="39">
        <v>0</v>
      </c>
      <c r="BU56" s="39">
        <v>0</v>
      </c>
      <c r="BV56" s="39">
        <v>0</v>
      </c>
      <c r="BW56" s="39">
        <v>0</v>
      </c>
      <c r="BX56" s="39">
        <v>0</v>
      </c>
      <c r="BY56" s="39">
        <v>0</v>
      </c>
      <c r="BZ56" s="39">
        <v>0</v>
      </c>
      <c r="CA56" s="25"/>
      <c r="CB56" s="22"/>
      <c r="CC56" s="31" t="s">
        <v>34</v>
      </c>
      <c r="CD56" s="22"/>
    </row>
    <row r="57" spans="1:82" s="13" customFormat="1" ht="12">
      <c r="A57" s="22"/>
      <c r="B57" s="22"/>
      <c r="C57" s="31" t="s">
        <v>35</v>
      </c>
      <c r="D57" s="24"/>
      <c r="E57" s="17">
        <v>39</v>
      </c>
      <c r="F57" s="17">
        <v>6</v>
      </c>
      <c r="G57" s="17">
        <v>33</v>
      </c>
      <c r="H57" s="17">
        <v>21</v>
      </c>
      <c r="I57" s="17">
        <v>5</v>
      </c>
      <c r="J57" s="17">
        <v>16</v>
      </c>
      <c r="K57" s="17">
        <v>18</v>
      </c>
      <c r="L57" s="17">
        <v>5</v>
      </c>
      <c r="M57" s="17">
        <v>13</v>
      </c>
      <c r="N57" s="17">
        <v>3</v>
      </c>
      <c r="O57" s="17">
        <v>0</v>
      </c>
      <c r="P57" s="17">
        <v>3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9">
        <v>0</v>
      </c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7">
        <v>0</v>
      </c>
      <c r="AC57" s="17">
        <v>11</v>
      </c>
      <c r="AD57" s="17">
        <v>0</v>
      </c>
      <c r="AE57" s="18">
        <v>11</v>
      </c>
      <c r="AF57" s="22"/>
      <c r="AG57" s="22"/>
      <c r="AH57" s="31" t="s">
        <v>35</v>
      </c>
      <c r="AI57" s="22"/>
      <c r="AJ57" s="22"/>
      <c r="AK57" s="22"/>
      <c r="AL57" s="31" t="s">
        <v>35</v>
      </c>
      <c r="AM57" s="24"/>
      <c r="AN57" s="17">
        <v>2</v>
      </c>
      <c r="AO57" s="17">
        <v>0</v>
      </c>
      <c r="AP57" s="17">
        <v>2</v>
      </c>
      <c r="AQ57" s="17">
        <v>0</v>
      </c>
      <c r="AR57" s="17">
        <v>0</v>
      </c>
      <c r="AS57" s="17">
        <v>0</v>
      </c>
      <c r="AT57" s="17">
        <v>2</v>
      </c>
      <c r="AU57" s="17">
        <v>0</v>
      </c>
      <c r="AV57" s="17">
        <v>2</v>
      </c>
      <c r="AW57" s="17">
        <v>0</v>
      </c>
      <c r="AX57" s="17">
        <v>0</v>
      </c>
      <c r="AY57" s="17">
        <v>0</v>
      </c>
      <c r="AZ57" s="39">
        <v>0</v>
      </c>
      <c r="BA57" s="39">
        <v>0</v>
      </c>
      <c r="BB57" s="39">
        <v>0</v>
      </c>
      <c r="BC57" s="39">
        <v>5</v>
      </c>
      <c r="BD57" s="39">
        <v>1</v>
      </c>
      <c r="BE57" s="39">
        <v>4</v>
      </c>
      <c r="BF57" s="39">
        <v>0</v>
      </c>
      <c r="BG57" s="39">
        <v>0</v>
      </c>
      <c r="BH57" s="39">
        <v>0</v>
      </c>
      <c r="BI57" s="39">
        <v>0</v>
      </c>
      <c r="BJ57" s="39">
        <v>0</v>
      </c>
      <c r="BK57" s="39">
        <v>0</v>
      </c>
      <c r="BL57" s="39">
        <v>0</v>
      </c>
      <c r="BM57" s="39">
        <v>0</v>
      </c>
      <c r="BN57" s="39">
        <v>0</v>
      </c>
      <c r="BO57" s="39">
        <v>0</v>
      </c>
      <c r="BP57" s="39">
        <v>0</v>
      </c>
      <c r="BQ57" s="39">
        <v>0</v>
      </c>
      <c r="BR57" s="39">
        <v>0</v>
      </c>
      <c r="BS57" s="39">
        <v>0</v>
      </c>
      <c r="BT57" s="39">
        <v>0</v>
      </c>
      <c r="BU57" s="39">
        <v>0</v>
      </c>
      <c r="BV57" s="39">
        <v>0</v>
      </c>
      <c r="BW57" s="39">
        <v>0</v>
      </c>
      <c r="BX57" s="39">
        <v>0</v>
      </c>
      <c r="BY57" s="39">
        <v>0</v>
      </c>
      <c r="BZ57" s="39">
        <v>0</v>
      </c>
      <c r="CA57" s="25"/>
      <c r="CB57" s="22"/>
      <c r="CC57" s="31" t="s">
        <v>35</v>
      </c>
      <c r="CD57" s="22"/>
    </row>
    <row r="58" spans="1:82" s="13" customFormat="1" ht="12">
      <c r="A58" s="23"/>
      <c r="B58" s="22"/>
      <c r="C58" s="31" t="s">
        <v>36</v>
      </c>
      <c r="D58" s="24"/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9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7">
        <v>0</v>
      </c>
      <c r="AC58" s="17">
        <v>0</v>
      </c>
      <c r="AD58" s="17">
        <v>0</v>
      </c>
      <c r="AE58" s="18">
        <v>0</v>
      </c>
      <c r="AF58" s="23"/>
      <c r="AG58" s="22"/>
      <c r="AH58" s="31" t="s">
        <v>36</v>
      </c>
      <c r="AI58" s="22"/>
      <c r="AJ58" s="49"/>
      <c r="AK58" s="22"/>
      <c r="AL58" s="31" t="s">
        <v>36</v>
      </c>
      <c r="AM58" s="24"/>
      <c r="AN58" s="17">
        <v>0</v>
      </c>
      <c r="AO58" s="17">
        <v>0</v>
      </c>
      <c r="AP58" s="17">
        <v>0</v>
      </c>
      <c r="AQ58" s="17">
        <v>0</v>
      </c>
      <c r="AR58" s="17">
        <v>0</v>
      </c>
      <c r="AS58" s="17">
        <v>0</v>
      </c>
      <c r="AT58" s="17">
        <v>0</v>
      </c>
      <c r="AU58" s="17">
        <v>0</v>
      </c>
      <c r="AV58" s="17">
        <v>0</v>
      </c>
      <c r="AW58" s="17">
        <v>0</v>
      </c>
      <c r="AX58" s="17">
        <v>0</v>
      </c>
      <c r="AY58" s="17">
        <v>0</v>
      </c>
      <c r="AZ58" s="39">
        <v>0</v>
      </c>
      <c r="BA58" s="39">
        <v>0</v>
      </c>
      <c r="BB58" s="39">
        <v>0</v>
      </c>
      <c r="BC58" s="39">
        <v>0</v>
      </c>
      <c r="BD58" s="39">
        <v>0</v>
      </c>
      <c r="BE58" s="39">
        <v>0</v>
      </c>
      <c r="BF58" s="39">
        <v>0</v>
      </c>
      <c r="BG58" s="39">
        <v>0</v>
      </c>
      <c r="BH58" s="39">
        <v>0</v>
      </c>
      <c r="BI58" s="39">
        <v>0</v>
      </c>
      <c r="BJ58" s="39">
        <v>0</v>
      </c>
      <c r="BK58" s="39">
        <v>0</v>
      </c>
      <c r="BL58" s="39">
        <v>0</v>
      </c>
      <c r="BM58" s="39">
        <v>0</v>
      </c>
      <c r="BN58" s="39">
        <v>0</v>
      </c>
      <c r="BO58" s="39">
        <v>0</v>
      </c>
      <c r="BP58" s="39">
        <v>0</v>
      </c>
      <c r="BQ58" s="39">
        <v>0</v>
      </c>
      <c r="BR58" s="39">
        <v>0</v>
      </c>
      <c r="BS58" s="39">
        <v>0</v>
      </c>
      <c r="BT58" s="39">
        <v>0</v>
      </c>
      <c r="BU58" s="39">
        <v>0</v>
      </c>
      <c r="BV58" s="39">
        <v>0</v>
      </c>
      <c r="BW58" s="39">
        <v>0</v>
      </c>
      <c r="BX58" s="39">
        <v>0</v>
      </c>
      <c r="BY58" s="39">
        <v>0</v>
      </c>
      <c r="BZ58" s="39">
        <v>0</v>
      </c>
      <c r="CA58" s="26"/>
      <c r="CB58" s="22"/>
      <c r="CC58" s="31" t="s">
        <v>36</v>
      </c>
      <c r="CD58" s="22"/>
    </row>
    <row r="59" spans="1:82" s="13" customFormat="1" ht="12">
      <c r="A59" s="22"/>
      <c r="B59" s="22"/>
      <c r="C59" s="31" t="s">
        <v>37</v>
      </c>
      <c r="D59" s="24"/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  <c r="V59" s="19">
        <v>0</v>
      </c>
      <c r="W59" s="17">
        <v>0</v>
      </c>
      <c r="X59" s="17">
        <v>0</v>
      </c>
      <c r="Y59" s="17">
        <v>0</v>
      </c>
      <c r="Z59" s="17">
        <v>0</v>
      </c>
      <c r="AA59" s="17">
        <v>0</v>
      </c>
      <c r="AB59" s="17">
        <v>0</v>
      </c>
      <c r="AC59" s="17">
        <v>0</v>
      </c>
      <c r="AD59" s="17">
        <v>0</v>
      </c>
      <c r="AE59" s="18">
        <v>0</v>
      </c>
      <c r="AF59" s="22"/>
      <c r="AG59" s="22"/>
      <c r="AH59" s="31" t="s">
        <v>37</v>
      </c>
      <c r="AI59" s="22"/>
      <c r="AJ59" s="22"/>
      <c r="AK59" s="22"/>
      <c r="AL59" s="31" t="s">
        <v>37</v>
      </c>
      <c r="AM59" s="24"/>
      <c r="AN59" s="17">
        <v>0</v>
      </c>
      <c r="AO59" s="17">
        <v>0</v>
      </c>
      <c r="AP59" s="17">
        <v>0</v>
      </c>
      <c r="AQ59" s="17">
        <v>0</v>
      </c>
      <c r="AR59" s="17">
        <v>0</v>
      </c>
      <c r="AS59" s="17">
        <v>0</v>
      </c>
      <c r="AT59" s="17">
        <v>0</v>
      </c>
      <c r="AU59" s="17">
        <v>0</v>
      </c>
      <c r="AV59" s="17">
        <v>0</v>
      </c>
      <c r="AW59" s="17">
        <v>0</v>
      </c>
      <c r="AX59" s="17">
        <v>0</v>
      </c>
      <c r="AY59" s="17">
        <v>0</v>
      </c>
      <c r="AZ59" s="39">
        <v>0</v>
      </c>
      <c r="BA59" s="39">
        <v>0</v>
      </c>
      <c r="BB59" s="39">
        <v>0</v>
      </c>
      <c r="BC59" s="39">
        <v>0</v>
      </c>
      <c r="BD59" s="39">
        <v>0</v>
      </c>
      <c r="BE59" s="39">
        <v>0</v>
      </c>
      <c r="BF59" s="39">
        <v>0</v>
      </c>
      <c r="BG59" s="39">
        <v>0</v>
      </c>
      <c r="BH59" s="39">
        <v>0</v>
      </c>
      <c r="BI59" s="39">
        <v>0</v>
      </c>
      <c r="BJ59" s="39">
        <v>0</v>
      </c>
      <c r="BK59" s="39">
        <v>0</v>
      </c>
      <c r="BL59" s="39">
        <v>0</v>
      </c>
      <c r="BM59" s="39">
        <v>0</v>
      </c>
      <c r="BN59" s="39">
        <v>0</v>
      </c>
      <c r="BO59" s="39">
        <v>0</v>
      </c>
      <c r="BP59" s="39">
        <v>0</v>
      </c>
      <c r="BQ59" s="39">
        <v>0</v>
      </c>
      <c r="BR59" s="39">
        <v>0</v>
      </c>
      <c r="BS59" s="39">
        <v>0</v>
      </c>
      <c r="BT59" s="39">
        <v>0</v>
      </c>
      <c r="BU59" s="39">
        <v>0</v>
      </c>
      <c r="BV59" s="39">
        <v>0</v>
      </c>
      <c r="BW59" s="39">
        <v>0</v>
      </c>
      <c r="BX59" s="39">
        <v>0</v>
      </c>
      <c r="BY59" s="39">
        <v>0</v>
      </c>
      <c r="BZ59" s="39">
        <v>0</v>
      </c>
      <c r="CA59" s="25"/>
      <c r="CB59" s="22"/>
      <c r="CC59" s="31" t="s">
        <v>37</v>
      </c>
      <c r="CD59" s="22"/>
    </row>
    <row r="60" spans="1:82" s="13" customFormat="1" ht="12">
      <c r="A60" s="23"/>
      <c r="B60" s="22"/>
      <c r="C60" s="32" t="s">
        <v>38</v>
      </c>
      <c r="D60" s="24"/>
      <c r="E60" s="17">
        <v>29</v>
      </c>
      <c r="F60" s="17">
        <v>2</v>
      </c>
      <c r="G60" s="17">
        <v>27</v>
      </c>
      <c r="H60" s="17">
        <v>11</v>
      </c>
      <c r="I60" s="17">
        <v>1</v>
      </c>
      <c r="J60" s="17">
        <v>10</v>
      </c>
      <c r="K60" s="17">
        <v>9</v>
      </c>
      <c r="L60" s="17">
        <v>1</v>
      </c>
      <c r="M60" s="17">
        <v>8</v>
      </c>
      <c r="N60" s="17">
        <v>2</v>
      </c>
      <c r="O60" s="17">
        <v>0</v>
      </c>
      <c r="P60" s="17">
        <v>2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9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10</v>
      </c>
      <c r="AD60" s="17">
        <v>1</v>
      </c>
      <c r="AE60" s="18">
        <v>9</v>
      </c>
      <c r="AF60" s="23"/>
      <c r="AG60" s="22"/>
      <c r="AH60" s="32" t="s">
        <v>38</v>
      </c>
      <c r="AI60" s="22"/>
      <c r="AJ60" s="49"/>
      <c r="AK60" s="22"/>
      <c r="AL60" s="33" t="s">
        <v>38</v>
      </c>
      <c r="AM60" s="24"/>
      <c r="AN60" s="17">
        <v>0</v>
      </c>
      <c r="AO60" s="17">
        <v>0</v>
      </c>
      <c r="AP60" s="17">
        <v>0</v>
      </c>
      <c r="AQ60" s="17">
        <v>0</v>
      </c>
      <c r="AR60" s="17">
        <v>0</v>
      </c>
      <c r="AS60" s="17">
        <v>0</v>
      </c>
      <c r="AT60" s="17">
        <v>0</v>
      </c>
      <c r="AU60" s="17">
        <v>0</v>
      </c>
      <c r="AV60" s="17">
        <v>0</v>
      </c>
      <c r="AW60" s="17">
        <v>0</v>
      </c>
      <c r="AX60" s="17">
        <v>0</v>
      </c>
      <c r="AY60" s="17">
        <v>0</v>
      </c>
      <c r="AZ60" s="39">
        <v>0</v>
      </c>
      <c r="BA60" s="39">
        <v>0</v>
      </c>
      <c r="BB60" s="39">
        <v>0</v>
      </c>
      <c r="BC60" s="39">
        <v>8</v>
      </c>
      <c r="BD60" s="39">
        <v>0</v>
      </c>
      <c r="BE60" s="39">
        <v>8</v>
      </c>
      <c r="BF60" s="39">
        <v>0</v>
      </c>
      <c r="BG60" s="39">
        <v>0</v>
      </c>
      <c r="BH60" s="39">
        <v>0</v>
      </c>
      <c r="BI60" s="39">
        <v>0</v>
      </c>
      <c r="BJ60" s="39">
        <v>0</v>
      </c>
      <c r="BK60" s="39">
        <v>0</v>
      </c>
      <c r="BL60" s="39">
        <v>0</v>
      </c>
      <c r="BM60" s="39">
        <v>0</v>
      </c>
      <c r="BN60" s="39">
        <v>0</v>
      </c>
      <c r="BO60" s="39">
        <v>0</v>
      </c>
      <c r="BP60" s="39">
        <v>0</v>
      </c>
      <c r="BQ60" s="39">
        <v>0</v>
      </c>
      <c r="BR60" s="39">
        <v>0</v>
      </c>
      <c r="BS60" s="39">
        <v>0</v>
      </c>
      <c r="BT60" s="39">
        <v>0</v>
      </c>
      <c r="BU60" s="39">
        <v>0</v>
      </c>
      <c r="BV60" s="39">
        <v>0</v>
      </c>
      <c r="BW60" s="39">
        <v>0</v>
      </c>
      <c r="BX60" s="39">
        <v>0</v>
      </c>
      <c r="BY60" s="39">
        <v>0</v>
      </c>
      <c r="BZ60" s="39">
        <v>0</v>
      </c>
      <c r="CA60" s="26"/>
      <c r="CB60" s="22"/>
      <c r="CC60" s="33" t="s">
        <v>38</v>
      </c>
      <c r="CD60" s="22"/>
    </row>
    <row r="61" spans="1:82" s="13" customFormat="1" ht="12">
      <c r="A61" s="22"/>
      <c r="B61" s="22"/>
      <c r="C61" s="31" t="s">
        <v>39</v>
      </c>
      <c r="D61" s="24"/>
      <c r="E61" s="17">
        <v>1111</v>
      </c>
      <c r="F61" s="17">
        <v>433</v>
      </c>
      <c r="G61" s="17">
        <v>678</v>
      </c>
      <c r="H61" s="17">
        <v>824</v>
      </c>
      <c r="I61" s="17">
        <v>335</v>
      </c>
      <c r="J61" s="17">
        <v>489</v>
      </c>
      <c r="K61" s="17">
        <v>784</v>
      </c>
      <c r="L61" s="17">
        <v>332</v>
      </c>
      <c r="M61" s="17">
        <v>452</v>
      </c>
      <c r="N61" s="17">
        <v>38</v>
      </c>
      <c r="O61" s="17">
        <v>1</v>
      </c>
      <c r="P61" s="17">
        <v>37</v>
      </c>
      <c r="Q61" s="17">
        <v>2</v>
      </c>
      <c r="R61" s="17">
        <v>2</v>
      </c>
      <c r="S61" s="17">
        <v>0</v>
      </c>
      <c r="T61" s="17">
        <v>0</v>
      </c>
      <c r="U61" s="17">
        <v>0</v>
      </c>
      <c r="V61" s="19">
        <v>0</v>
      </c>
      <c r="W61" s="17">
        <v>0</v>
      </c>
      <c r="X61" s="17">
        <v>0</v>
      </c>
      <c r="Y61" s="17">
        <v>0</v>
      </c>
      <c r="Z61" s="17">
        <v>0</v>
      </c>
      <c r="AA61" s="17">
        <v>0</v>
      </c>
      <c r="AB61" s="17">
        <v>0</v>
      </c>
      <c r="AC61" s="17">
        <v>141</v>
      </c>
      <c r="AD61" s="17">
        <v>44</v>
      </c>
      <c r="AE61" s="18">
        <v>97</v>
      </c>
      <c r="AF61" s="22"/>
      <c r="AG61" s="22"/>
      <c r="AH61" s="31" t="s">
        <v>39</v>
      </c>
      <c r="AI61" s="22"/>
      <c r="AJ61" s="22"/>
      <c r="AK61" s="22"/>
      <c r="AL61" s="31" t="s">
        <v>39</v>
      </c>
      <c r="AM61" s="24"/>
      <c r="AN61" s="17">
        <v>11</v>
      </c>
      <c r="AO61" s="17">
        <v>3</v>
      </c>
      <c r="AP61" s="17">
        <v>8</v>
      </c>
      <c r="AQ61" s="17">
        <v>0</v>
      </c>
      <c r="AR61" s="17">
        <v>0</v>
      </c>
      <c r="AS61" s="17">
        <v>0</v>
      </c>
      <c r="AT61" s="17">
        <v>11</v>
      </c>
      <c r="AU61" s="17">
        <v>3</v>
      </c>
      <c r="AV61" s="17">
        <v>8</v>
      </c>
      <c r="AW61" s="17">
        <v>1</v>
      </c>
      <c r="AX61" s="17">
        <v>1</v>
      </c>
      <c r="AY61" s="17">
        <v>0</v>
      </c>
      <c r="AZ61" s="39">
        <v>0</v>
      </c>
      <c r="BA61" s="39">
        <v>0</v>
      </c>
      <c r="BB61" s="39">
        <v>0</v>
      </c>
      <c r="BC61" s="39">
        <v>73</v>
      </c>
      <c r="BD61" s="39">
        <v>16</v>
      </c>
      <c r="BE61" s="39">
        <v>57</v>
      </c>
      <c r="BF61" s="39">
        <v>0</v>
      </c>
      <c r="BG61" s="39">
        <v>0</v>
      </c>
      <c r="BH61" s="39">
        <v>0</v>
      </c>
      <c r="BI61" s="39">
        <v>0</v>
      </c>
      <c r="BJ61" s="39">
        <v>0</v>
      </c>
      <c r="BK61" s="39">
        <v>0</v>
      </c>
      <c r="BL61" s="39">
        <v>61</v>
      </c>
      <c r="BM61" s="39">
        <v>34</v>
      </c>
      <c r="BN61" s="39">
        <v>27</v>
      </c>
      <c r="BO61" s="39">
        <v>0</v>
      </c>
      <c r="BP61" s="39">
        <v>0</v>
      </c>
      <c r="BQ61" s="39">
        <v>0</v>
      </c>
      <c r="BR61" s="39">
        <v>0</v>
      </c>
      <c r="BS61" s="39">
        <v>0</v>
      </c>
      <c r="BT61" s="39">
        <v>0</v>
      </c>
      <c r="BU61" s="39">
        <v>0</v>
      </c>
      <c r="BV61" s="39">
        <v>0</v>
      </c>
      <c r="BW61" s="39">
        <v>0</v>
      </c>
      <c r="BX61" s="39">
        <v>0</v>
      </c>
      <c r="BY61" s="39">
        <v>0</v>
      </c>
      <c r="BZ61" s="39">
        <v>0</v>
      </c>
      <c r="CA61" s="25"/>
      <c r="CB61" s="22"/>
      <c r="CC61" s="31" t="s">
        <v>39</v>
      </c>
      <c r="CD61" s="22"/>
    </row>
    <row r="62" spans="1:82" s="13" customFormat="1" ht="12">
      <c r="A62" s="22"/>
      <c r="B62" s="66" t="s">
        <v>40</v>
      </c>
      <c r="C62" s="67"/>
      <c r="D62" s="24"/>
      <c r="E62" s="17">
        <v>337</v>
      </c>
      <c r="F62" s="17">
        <v>86</v>
      </c>
      <c r="G62" s="17">
        <v>251</v>
      </c>
      <c r="H62" s="17">
        <v>204</v>
      </c>
      <c r="I62" s="17">
        <v>62</v>
      </c>
      <c r="J62" s="17">
        <v>142</v>
      </c>
      <c r="K62" s="17">
        <v>186</v>
      </c>
      <c r="L62" s="17">
        <v>60</v>
      </c>
      <c r="M62" s="17">
        <v>126</v>
      </c>
      <c r="N62" s="17">
        <v>18</v>
      </c>
      <c r="O62" s="17">
        <v>2</v>
      </c>
      <c r="P62" s="17">
        <v>16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  <c r="V62" s="19">
        <v>0</v>
      </c>
      <c r="W62" s="17">
        <v>0</v>
      </c>
      <c r="X62" s="17">
        <v>0</v>
      </c>
      <c r="Y62" s="17">
        <v>0</v>
      </c>
      <c r="Z62" s="17">
        <v>0</v>
      </c>
      <c r="AA62" s="17">
        <v>0</v>
      </c>
      <c r="AB62" s="17">
        <v>0</v>
      </c>
      <c r="AC62" s="17">
        <v>85</v>
      </c>
      <c r="AD62" s="17">
        <v>14</v>
      </c>
      <c r="AE62" s="18">
        <v>71</v>
      </c>
      <c r="AF62" s="22"/>
      <c r="AG62" s="66" t="s">
        <v>40</v>
      </c>
      <c r="AH62" s="67"/>
      <c r="AI62" s="22"/>
      <c r="AJ62" s="22"/>
      <c r="AK62" s="66" t="s">
        <v>40</v>
      </c>
      <c r="AL62" s="68"/>
      <c r="AM62" s="24"/>
      <c r="AN62" s="17">
        <v>3</v>
      </c>
      <c r="AO62" s="17">
        <v>0</v>
      </c>
      <c r="AP62" s="17">
        <v>3</v>
      </c>
      <c r="AQ62" s="17">
        <v>0</v>
      </c>
      <c r="AR62" s="17">
        <v>0</v>
      </c>
      <c r="AS62" s="17">
        <v>0</v>
      </c>
      <c r="AT62" s="17">
        <v>3</v>
      </c>
      <c r="AU62" s="17">
        <v>0</v>
      </c>
      <c r="AV62" s="17">
        <v>3</v>
      </c>
      <c r="AW62" s="17">
        <v>0</v>
      </c>
      <c r="AX62" s="17">
        <v>0</v>
      </c>
      <c r="AY62" s="17">
        <v>0</v>
      </c>
      <c r="AZ62" s="39">
        <v>0</v>
      </c>
      <c r="BA62" s="39">
        <v>0</v>
      </c>
      <c r="BB62" s="39">
        <v>0</v>
      </c>
      <c r="BC62" s="39">
        <v>34</v>
      </c>
      <c r="BD62" s="39">
        <v>5</v>
      </c>
      <c r="BE62" s="39">
        <v>29</v>
      </c>
      <c r="BF62" s="39">
        <v>0</v>
      </c>
      <c r="BG62" s="39">
        <v>0</v>
      </c>
      <c r="BH62" s="39">
        <v>0</v>
      </c>
      <c r="BI62" s="39">
        <v>0</v>
      </c>
      <c r="BJ62" s="39">
        <v>0</v>
      </c>
      <c r="BK62" s="39">
        <v>0</v>
      </c>
      <c r="BL62" s="39">
        <v>11</v>
      </c>
      <c r="BM62" s="39">
        <v>5</v>
      </c>
      <c r="BN62" s="39">
        <v>6</v>
      </c>
      <c r="BO62" s="39">
        <v>0</v>
      </c>
      <c r="BP62" s="39">
        <v>0</v>
      </c>
      <c r="BQ62" s="39">
        <v>0</v>
      </c>
      <c r="BR62" s="39">
        <v>0</v>
      </c>
      <c r="BS62" s="39">
        <v>0</v>
      </c>
      <c r="BT62" s="39">
        <v>0</v>
      </c>
      <c r="BU62" s="39">
        <v>0</v>
      </c>
      <c r="BV62" s="39">
        <v>0</v>
      </c>
      <c r="BW62" s="39">
        <v>0</v>
      </c>
      <c r="BX62" s="39">
        <v>0</v>
      </c>
      <c r="BY62" s="39">
        <v>0</v>
      </c>
      <c r="BZ62" s="39">
        <v>0</v>
      </c>
      <c r="CA62" s="25"/>
      <c r="CB62" s="66" t="s">
        <v>40</v>
      </c>
      <c r="CC62" s="68"/>
      <c r="CD62" s="22"/>
    </row>
    <row r="63" spans="1:82" s="13" customFormat="1" ht="12">
      <c r="A63" s="93" t="s">
        <v>45</v>
      </c>
      <c r="B63" s="94"/>
      <c r="C63" s="94"/>
      <c r="D63" s="96"/>
      <c r="E63" s="29">
        <v>29294</v>
      </c>
      <c r="F63" s="29">
        <v>15384</v>
      </c>
      <c r="G63" s="29">
        <v>13910</v>
      </c>
      <c r="H63" s="29">
        <v>22749</v>
      </c>
      <c r="I63" s="29">
        <v>11746</v>
      </c>
      <c r="J63" s="29">
        <v>11003</v>
      </c>
      <c r="K63" s="29">
        <v>21293</v>
      </c>
      <c r="L63" s="29">
        <v>11591</v>
      </c>
      <c r="M63" s="29">
        <v>9702</v>
      </c>
      <c r="N63" s="29">
        <v>1350</v>
      </c>
      <c r="O63" s="29">
        <v>139</v>
      </c>
      <c r="P63" s="29">
        <v>1211</v>
      </c>
      <c r="Q63" s="29">
        <v>5</v>
      </c>
      <c r="R63" s="29">
        <v>4</v>
      </c>
      <c r="S63" s="29">
        <v>1</v>
      </c>
      <c r="T63" s="29">
        <v>0</v>
      </c>
      <c r="U63" s="29">
        <v>0</v>
      </c>
      <c r="V63" s="43">
        <v>0</v>
      </c>
      <c r="W63" s="29">
        <v>100</v>
      </c>
      <c r="X63" s="29">
        <v>12</v>
      </c>
      <c r="Y63" s="29">
        <v>88</v>
      </c>
      <c r="Z63" s="29">
        <v>1</v>
      </c>
      <c r="AA63" s="29">
        <v>0</v>
      </c>
      <c r="AB63" s="29">
        <v>1</v>
      </c>
      <c r="AC63" s="29">
        <v>2652</v>
      </c>
      <c r="AD63" s="29">
        <v>1200</v>
      </c>
      <c r="AE63" s="30">
        <v>1452</v>
      </c>
      <c r="AF63" s="93" t="s">
        <v>45</v>
      </c>
      <c r="AG63" s="94"/>
      <c r="AH63" s="94"/>
      <c r="AI63" s="95"/>
      <c r="AJ63" s="93" t="s">
        <v>45</v>
      </c>
      <c r="AK63" s="95"/>
      <c r="AL63" s="95"/>
      <c r="AM63" s="96"/>
      <c r="AN63" s="29">
        <v>1649</v>
      </c>
      <c r="AO63" s="29">
        <v>1051</v>
      </c>
      <c r="AP63" s="29">
        <v>598</v>
      </c>
      <c r="AQ63" s="29">
        <v>476</v>
      </c>
      <c r="AR63" s="29">
        <v>187</v>
      </c>
      <c r="AS63" s="29">
        <v>289</v>
      </c>
      <c r="AT63" s="29">
        <v>1173</v>
      </c>
      <c r="AU63" s="29">
        <v>864</v>
      </c>
      <c r="AV63" s="29">
        <v>309</v>
      </c>
      <c r="AW63" s="29">
        <v>24</v>
      </c>
      <c r="AX63" s="29">
        <v>22</v>
      </c>
      <c r="AY63" s="29">
        <v>2</v>
      </c>
      <c r="AZ63" s="38">
        <v>48</v>
      </c>
      <c r="BA63" s="38">
        <v>41</v>
      </c>
      <c r="BB63" s="38">
        <v>7</v>
      </c>
      <c r="BC63" s="38">
        <v>760</v>
      </c>
      <c r="BD63" s="38">
        <v>489</v>
      </c>
      <c r="BE63" s="38">
        <v>271</v>
      </c>
      <c r="BF63" s="38">
        <v>47</v>
      </c>
      <c r="BG63" s="38">
        <v>21</v>
      </c>
      <c r="BH63" s="38">
        <v>26</v>
      </c>
      <c r="BI63" s="38">
        <v>8</v>
      </c>
      <c r="BJ63" s="38">
        <v>3</v>
      </c>
      <c r="BK63" s="38">
        <v>5</v>
      </c>
      <c r="BL63" s="38">
        <v>1357</v>
      </c>
      <c r="BM63" s="38">
        <v>811</v>
      </c>
      <c r="BN63" s="38">
        <v>546</v>
      </c>
      <c r="BO63" s="38">
        <v>0</v>
      </c>
      <c r="BP63" s="38">
        <v>0</v>
      </c>
      <c r="BQ63" s="38">
        <v>0</v>
      </c>
      <c r="BR63" s="38">
        <v>0</v>
      </c>
      <c r="BS63" s="38">
        <v>0</v>
      </c>
      <c r="BT63" s="38">
        <v>0</v>
      </c>
      <c r="BU63" s="38">
        <v>0</v>
      </c>
      <c r="BV63" s="38">
        <v>0</v>
      </c>
      <c r="BW63" s="38">
        <v>0</v>
      </c>
      <c r="BX63" s="38">
        <v>11</v>
      </c>
      <c r="BY63" s="38">
        <v>9</v>
      </c>
      <c r="BZ63" s="38">
        <v>2</v>
      </c>
      <c r="CA63" s="97" t="s">
        <v>45</v>
      </c>
      <c r="CB63" s="95"/>
      <c r="CC63" s="159"/>
      <c r="CD63" s="159"/>
    </row>
    <row r="64" spans="1:82" s="13" customFormat="1" ht="12">
      <c r="A64" s="22"/>
      <c r="B64" s="66" t="s">
        <v>30</v>
      </c>
      <c r="C64" s="67"/>
      <c r="D64" s="24"/>
      <c r="E64" s="17">
        <v>27981</v>
      </c>
      <c r="F64" s="17">
        <v>14746</v>
      </c>
      <c r="G64" s="17">
        <v>13235</v>
      </c>
      <c r="H64" s="17">
        <v>21824</v>
      </c>
      <c r="I64" s="17">
        <v>11348</v>
      </c>
      <c r="J64" s="17">
        <v>10476</v>
      </c>
      <c r="K64" s="17">
        <v>20603</v>
      </c>
      <c r="L64" s="17">
        <v>11223</v>
      </c>
      <c r="M64" s="17">
        <v>9380</v>
      </c>
      <c r="N64" s="17">
        <v>1209</v>
      </c>
      <c r="O64" s="17">
        <v>121</v>
      </c>
      <c r="P64" s="17">
        <v>1088</v>
      </c>
      <c r="Q64" s="17">
        <v>4</v>
      </c>
      <c r="R64" s="17">
        <v>3</v>
      </c>
      <c r="S64" s="17">
        <v>1</v>
      </c>
      <c r="T64" s="17">
        <v>0</v>
      </c>
      <c r="U64" s="17">
        <v>0</v>
      </c>
      <c r="V64" s="19">
        <v>0</v>
      </c>
      <c r="W64" s="17">
        <v>7</v>
      </c>
      <c r="X64" s="17">
        <v>1</v>
      </c>
      <c r="Y64" s="17">
        <v>6</v>
      </c>
      <c r="Z64" s="17">
        <v>1</v>
      </c>
      <c r="AA64" s="17">
        <v>0</v>
      </c>
      <c r="AB64" s="17">
        <v>1</v>
      </c>
      <c r="AC64" s="17">
        <v>2494</v>
      </c>
      <c r="AD64" s="17">
        <v>1094</v>
      </c>
      <c r="AE64" s="18">
        <v>1400</v>
      </c>
      <c r="AF64" s="22"/>
      <c r="AG64" s="66" t="s">
        <v>30</v>
      </c>
      <c r="AH64" s="67"/>
      <c r="AI64" s="22"/>
      <c r="AJ64" s="22"/>
      <c r="AK64" s="66" t="s">
        <v>30</v>
      </c>
      <c r="AL64" s="68"/>
      <c r="AM64" s="24"/>
      <c r="AN64" s="17">
        <v>1627</v>
      </c>
      <c r="AO64" s="17">
        <v>1043</v>
      </c>
      <c r="AP64" s="17">
        <v>584</v>
      </c>
      <c r="AQ64" s="17">
        <v>457</v>
      </c>
      <c r="AR64" s="17">
        <v>181</v>
      </c>
      <c r="AS64" s="17">
        <v>276</v>
      </c>
      <c r="AT64" s="17">
        <v>1170</v>
      </c>
      <c r="AU64" s="17">
        <v>862</v>
      </c>
      <c r="AV64" s="17">
        <v>308</v>
      </c>
      <c r="AW64" s="17">
        <v>23</v>
      </c>
      <c r="AX64" s="17">
        <v>22</v>
      </c>
      <c r="AY64" s="17">
        <v>1</v>
      </c>
      <c r="AZ64" s="39">
        <v>43</v>
      </c>
      <c r="BA64" s="39">
        <v>36</v>
      </c>
      <c r="BB64" s="39">
        <v>7</v>
      </c>
      <c r="BC64" s="39">
        <v>641</v>
      </c>
      <c r="BD64" s="39">
        <v>402</v>
      </c>
      <c r="BE64" s="39">
        <v>239</v>
      </c>
      <c r="BF64" s="39">
        <v>46</v>
      </c>
      <c r="BG64" s="39">
        <v>21</v>
      </c>
      <c r="BH64" s="39">
        <v>25</v>
      </c>
      <c r="BI64" s="39">
        <v>4</v>
      </c>
      <c r="BJ64" s="39">
        <v>3</v>
      </c>
      <c r="BK64" s="39">
        <v>1</v>
      </c>
      <c r="BL64" s="39">
        <v>1279</v>
      </c>
      <c r="BM64" s="39">
        <v>777</v>
      </c>
      <c r="BN64" s="39">
        <v>502</v>
      </c>
      <c r="BO64" s="39">
        <v>0</v>
      </c>
      <c r="BP64" s="39">
        <v>0</v>
      </c>
      <c r="BQ64" s="39">
        <v>0</v>
      </c>
      <c r="BR64" s="39">
        <v>0</v>
      </c>
      <c r="BS64" s="39">
        <v>0</v>
      </c>
      <c r="BT64" s="39">
        <v>0</v>
      </c>
      <c r="BU64" s="39">
        <v>0</v>
      </c>
      <c r="BV64" s="39">
        <v>0</v>
      </c>
      <c r="BW64" s="39">
        <v>0</v>
      </c>
      <c r="BX64" s="39">
        <v>11</v>
      </c>
      <c r="BY64" s="39">
        <v>9</v>
      </c>
      <c r="BZ64" s="39">
        <v>2</v>
      </c>
      <c r="CA64" s="25"/>
      <c r="CB64" s="66" t="s">
        <v>30</v>
      </c>
      <c r="CC64" s="68"/>
      <c r="CD64" s="22"/>
    </row>
    <row r="65" spans="1:82" s="13" customFormat="1" ht="12">
      <c r="A65" s="23"/>
      <c r="B65" s="22"/>
      <c r="C65" s="31" t="s">
        <v>30</v>
      </c>
      <c r="D65" s="24"/>
      <c r="E65" s="17">
        <v>27981</v>
      </c>
      <c r="F65" s="17">
        <v>14746</v>
      </c>
      <c r="G65" s="17">
        <v>13235</v>
      </c>
      <c r="H65" s="17">
        <v>21824</v>
      </c>
      <c r="I65" s="17">
        <v>11348</v>
      </c>
      <c r="J65" s="17">
        <v>10476</v>
      </c>
      <c r="K65" s="17">
        <v>20603</v>
      </c>
      <c r="L65" s="17">
        <v>11223</v>
      </c>
      <c r="M65" s="17">
        <v>9380</v>
      </c>
      <c r="N65" s="17">
        <v>1209</v>
      </c>
      <c r="O65" s="17">
        <v>121</v>
      </c>
      <c r="P65" s="17">
        <v>1088</v>
      </c>
      <c r="Q65" s="17">
        <v>4</v>
      </c>
      <c r="R65" s="17">
        <v>3</v>
      </c>
      <c r="S65" s="17">
        <v>1</v>
      </c>
      <c r="T65" s="17">
        <v>0</v>
      </c>
      <c r="U65" s="17">
        <v>0</v>
      </c>
      <c r="V65" s="19">
        <v>0</v>
      </c>
      <c r="W65" s="17">
        <v>7</v>
      </c>
      <c r="X65" s="17">
        <v>1</v>
      </c>
      <c r="Y65" s="17">
        <v>6</v>
      </c>
      <c r="Z65" s="17">
        <v>1</v>
      </c>
      <c r="AA65" s="17">
        <v>0</v>
      </c>
      <c r="AB65" s="17">
        <v>1</v>
      </c>
      <c r="AC65" s="17">
        <v>2494</v>
      </c>
      <c r="AD65" s="17">
        <v>1094</v>
      </c>
      <c r="AE65" s="18">
        <v>1400</v>
      </c>
      <c r="AF65" s="23"/>
      <c r="AG65" s="22"/>
      <c r="AH65" s="31" t="s">
        <v>30</v>
      </c>
      <c r="AI65" s="22"/>
      <c r="AJ65" s="49"/>
      <c r="AK65" s="22"/>
      <c r="AL65" s="31" t="s">
        <v>30</v>
      </c>
      <c r="AM65" s="24"/>
      <c r="AN65" s="17">
        <v>1627</v>
      </c>
      <c r="AO65" s="17">
        <v>1043</v>
      </c>
      <c r="AP65" s="17">
        <v>584</v>
      </c>
      <c r="AQ65" s="17">
        <v>457</v>
      </c>
      <c r="AR65" s="17">
        <v>181</v>
      </c>
      <c r="AS65" s="17">
        <v>276</v>
      </c>
      <c r="AT65" s="17">
        <v>1170</v>
      </c>
      <c r="AU65" s="17">
        <v>862</v>
      </c>
      <c r="AV65" s="17">
        <v>308</v>
      </c>
      <c r="AW65" s="17">
        <v>23</v>
      </c>
      <c r="AX65" s="17">
        <v>22</v>
      </c>
      <c r="AY65" s="17">
        <v>1</v>
      </c>
      <c r="AZ65" s="39">
        <v>43</v>
      </c>
      <c r="BA65" s="39">
        <v>36</v>
      </c>
      <c r="BB65" s="39">
        <v>7</v>
      </c>
      <c r="BC65" s="39">
        <v>641</v>
      </c>
      <c r="BD65" s="39">
        <v>402</v>
      </c>
      <c r="BE65" s="39">
        <v>239</v>
      </c>
      <c r="BF65" s="39">
        <v>46</v>
      </c>
      <c r="BG65" s="39">
        <v>21</v>
      </c>
      <c r="BH65" s="39">
        <v>25</v>
      </c>
      <c r="BI65" s="39">
        <v>4</v>
      </c>
      <c r="BJ65" s="39">
        <v>3</v>
      </c>
      <c r="BK65" s="39">
        <v>1</v>
      </c>
      <c r="BL65" s="39">
        <v>1279</v>
      </c>
      <c r="BM65" s="39">
        <v>777</v>
      </c>
      <c r="BN65" s="39">
        <v>502</v>
      </c>
      <c r="BO65" s="39">
        <v>0</v>
      </c>
      <c r="BP65" s="39">
        <v>0</v>
      </c>
      <c r="BQ65" s="39">
        <v>0</v>
      </c>
      <c r="BR65" s="39">
        <v>0</v>
      </c>
      <c r="BS65" s="39">
        <v>0</v>
      </c>
      <c r="BT65" s="39">
        <v>0</v>
      </c>
      <c r="BU65" s="39">
        <v>0</v>
      </c>
      <c r="BV65" s="39">
        <v>0</v>
      </c>
      <c r="BW65" s="39">
        <v>0</v>
      </c>
      <c r="BX65" s="39">
        <v>11</v>
      </c>
      <c r="BY65" s="39">
        <v>9</v>
      </c>
      <c r="BZ65" s="39">
        <v>2</v>
      </c>
      <c r="CA65" s="26"/>
      <c r="CB65" s="22"/>
      <c r="CC65" s="31" t="s">
        <v>30</v>
      </c>
      <c r="CD65" s="22"/>
    </row>
    <row r="66" spans="1:82" s="13" customFormat="1" ht="12">
      <c r="A66" s="22"/>
      <c r="B66" s="66" t="s">
        <v>31</v>
      </c>
      <c r="C66" s="67"/>
      <c r="D66" s="24"/>
      <c r="E66" s="17">
        <v>1313</v>
      </c>
      <c r="F66" s="17">
        <v>638</v>
      </c>
      <c r="G66" s="17">
        <v>675</v>
      </c>
      <c r="H66" s="17">
        <v>925</v>
      </c>
      <c r="I66" s="17">
        <v>398</v>
      </c>
      <c r="J66" s="17">
        <v>527</v>
      </c>
      <c r="K66" s="17">
        <v>690</v>
      </c>
      <c r="L66" s="17">
        <v>368</v>
      </c>
      <c r="M66" s="17">
        <v>322</v>
      </c>
      <c r="N66" s="17">
        <v>141</v>
      </c>
      <c r="O66" s="17">
        <v>18</v>
      </c>
      <c r="P66" s="17">
        <v>123</v>
      </c>
      <c r="Q66" s="17">
        <v>1</v>
      </c>
      <c r="R66" s="17">
        <v>1</v>
      </c>
      <c r="S66" s="17">
        <v>0</v>
      </c>
      <c r="T66" s="17">
        <v>0</v>
      </c>
      <c r="U66" s="17">
        <v>0</v>
      </c>
      <c r="V66" s="19">
        <v>0</v>
      </c>
      <c r="W66" s="17">
        <v>93</v>
      </c>
      <c r="X66" s="17">
        <v>11</v>
      </c>
      <c r="Y66" s="17">
        <v>82</v>
      </c>
      <c r="Z66" s="17">
        <v>0</v>
      </c>
      <c r="AA66" s="17">
        <v>0</v>
      </c>
      <c r="AB66" s="17">
        <v>0</v>
      </c>
      <c r="AC66" s="17">
        <v>158</v>
      </c>
      <c r="AD66" s="17">
        <v>106</v>
      </c>
      <c r="AE66" s="18">
        <v>52</v>
      </c>
      <c r="AF66" s="22"/>
      <c r="AG66" s="66" t="s">
        <v>31</v>
      </c>
      <c r="AH66" s="67"/>
      <c r="AI66" s="22"/>
      <c r="AJ66" s="22"/>
      <c r="AK66" s="66" t="s">
        <v>31</v>
      </c>
      <c r="AL66" s="68"/>
      <c r="AM66" s="24"/>
      <c r="AN66" s="17">
        <v>22</v>
      </c>
      <c r="AO66" s="17">
        <v>8</v>
      </c>
      <c r="AP66" s="17">
        <v>14</v>
      </c>
      <c r="AQ66" s="17">
        <v>19</v>
      </c>
      <c r="AR66" s="17">
        <v>6</v>
      </c>
      <c r="AS66" s="17">
        <v>13</v>
      </c>
      <c r="AT66" s="17">
        <v>3</v>
      </c>
      <c r="AU66" s="17">
        <v>2</v>
      </c>
      <c r="AV66" s="17">
        <v>1</v>
      </c>
      <c r="AW66" s="17">
        <v>1</v>
      </c>
      <c r="AX66" s="17">
        <v>0</v>
      </c>
      <c r="AY66" s="17">
        <v>1</v>
      </c>
      <c r="AZ66" s="39">
        <v>5</v>
      </c>
      <c r="BA66" s="39">
        <v>5</v>
      </c>
      <c r="BB66" s="39">
        <v>0</v>
      </c>
      <c r="BC66" s="39">
        <v>119</v>
      </c>
      <c r="BD66" s="39">
        <v>87</v>
      </c>
      <c r="BE66" s="39">
        <v>32</v>
      </c>
      <c r="BF66" s="39">
        <v>1</v>
      </c>
      <c r="BG66" s="39">
        <v>0</v>
      </c>
      <c r="BH66" s="39">
        <v>1</v>
      </c>
      <c r="BI66" s="39">
        <v>4</v>
      </c>
      <c r="BJ66" s="39">
        <v>0</v>
      </c>
      <c r="BK66" s="39">
        <v>4</v>
      </c>
      <c r="BL66" s="39">
        <v>78</v>
      </c>
      <c r="BM66" s="39">
        <v>34</v>
      </c>
      <c r="BN66" s="39">
        <v>44</v>
      </c>
      <c r="BO66" s="39">
        <v>0</v>
      </c>
      <c r="BP66" s="39">
        <v>0</v>
      </c>
      <c r="BQ66" s="39">
        <v>0</v>
      </c>
      <c r="BR66" s="39">
        <v>0</v>
      </c>
      <c r="BS66" s="39">
        <v>0</v>
      </c>
      <c r="BT66" s="39">
        <v>0</v>
      </c>
      <c r="BU66" s="39">
        <v>0</v>
      </c>
      <c r="BV66" s="39">
        <v>0</v>
      </c>
      <c r="BW66" s="39">
        <v>0</v>
      </c>
      <c r="BX66" s="39">
        <v>0</v>
      </c>
      <c r="BY66" s="39">
        <v>0</v>
      </c>
      <c r="BZ66" s="39">
        <v>0</v>
      </c>
      <c r="CA66" s="25"/>
      <c r="CB66" s="66" t="s">
        <v>31</v>
      </c>
      <c r="CC66" s="68"/>
      <c r="CD66" s="22"/>
    </row>
    <row r="67" spans="1:82" s="13" customFormat="1" ht="12">
      <c r="A67" s="23"/>
      <c r="B67" s="22"/>
      <c r="C67" s="31" t="s">
        <v>32</v>
      </c>
      <c r="D67" s="24"/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U67" s="17">
        <v>0</v>
      </c>
      <c r="V67" s="19">
        <v>0</v>
      </c>
      <c r="W67" s="17">
        <v>0</v>
      </c>
      <c r="X67" s="17">
        <v>0</v>
      </c>
      <c r="Y67" s="17">
        <v>0</v>
      </c>
      <c r="Z67" s="17">
        <v>0</v>
      </c>
      <c r="AA67" s="17">
        <v>0</v>
      </c>
      <c r="AB67" s="17">
        <v>0</v>
      </c>
      <c r="AC67" s="17">
        <v>0</v>
      </c>
      <c r="AD67" s="17">
        <v>0</v>
      </c>
      <c r="AE67" s="18">
        <v>0</v>
      </c>
      <c r="AF67" s="23"/>
      <c r="AG67" s="22"/>
      <c r="AH67" s="31" t="s">
        <v>32</v>
      </c>
      <c r="AI67" s="22"/>
      <c r="AJ67" s="49"/>
      <c r="AK67" s="22"/>
      <c r="AL67" s="31" t="s">
        <v>32</v>
      </c>
      <c r="AM67" s="24"/>
      <c r="AN67" s="17">
        <v>0</v>
      </c>
      <c r="AO67" s="17">
        <v>0</v>
      </c>
      <c r="AP67" s="17">
        <v>0</v>
      </c>
      <c r="AQ67" s="17">
        <v>0</v>
      </c>
      <c r="AR67" s="17">
        <v>0</v>
      </c>
      <c r="AS67" s="17">
        <v>0</v>
      </c>
      <c r="AT67" s="17">
        <v>0</v>
      </c>
      <c r="AU67" s="17">
        <v>0</v>
      </c>
      <c r="AV67" s="17">
        <v>0</v>
      </c>
      <c r="AW67" s="17">
        <v>0</v>
      </c>
      <c r="AX67" s="17">
        <v>0</v>
      </c>
      <c r="AY67" s="17">
        <v>0</v>
      </c>
      <c r="AZ67" s="39">
        <v>0</v>
      </c>
      <c r="BA67" s="39">
        <v>0</v>
      </c>
      <c r="BB67" s="39">
        <v>0</v>
      </c>
      <c r="BC67" s="39">
        <v>0</v>
      </c>
      <c r="BD67" s="39">
        <v>0</v>
      </c>
      <c r="BE67" s="39">
        <v>0</v>
      </c>
      <c r="BF67" s="39">
        <v>0</v>
      </c>
      <c r="BG67" s="39">
        <v>0</v>
      </c>
      <c r="BH67" s="39">
        <v>0</v>
      </c>
      <c r="BI67" s="39">
        <v>0</v>
      </c>
      <c r="BJ67" s="39">
        <v>0</v>
      </c>
      <c r="BK67" s="39">
        <v>0</v>
      </c>
      <c r="BL67" s="39">
        <v>0</v>
      </c>
      <c r="BM67" s="39">
        <v>0</v>
      </c>
      <c r="BN67" s="39">
        <v>0</v>
      </c>
      <c r="BO67" s="39">
        <v>0</v>
      </c>
      <c r="BP67" s="39">
        <v>0</v>
      </c>
      <c r="BQ67" s="39">
        <v>0</v>
      </c>
      <c r="BR67" s="39">
        <v>0</v>
      </c>
      <c r="BS67" s="39">
        <v>0</v>
      </c>
      <c r="BT67" s="39">
        <v>0</v>
      </c>
      <c r="BU67" s="39">
        <v>0</v>
      </c>
      <c r="BV67" s="39">
        <v>0</v>
      </c>
      <c r="BW67" s="39">
        <v>0</v>
      </c>
      <c r="BX67" s="39">
        <v>0</v>
      </c>
      <c r="BY67" s="39">
        <v>0</v>
      </c>
      <c r="BZ67" s="39">
        <v>0</v>
      </c>
      <c r="CA67" s="26"/>
      <c r="CB67" s="22"/>
      <c r="CC67" s="31" t="s">
        <v>32</v>
      </c>
      <c r="CD67" s="22"/>
    </row>
    <row r="68" spans="1:82" s="13" customFormat="1" ht="12">
      <c r="A68" s="22"/>
      <c r="B68" s="22"/>
      <c r="C68" s="31" t="s">
        <v>33</v>
      </c>
      <c r="D68" s="24"/>
      <c r="E68" s="17">
        <v>253</v>
      </c>
      <c r="F68" s="17">
        <v>251</v>
      </c>
      <c r="G68" s="17">
        <v>2</v>
      </c>
      <c r="H68" s="17">
        <v>164</v>
      </c>
      <c r="I68" s="17">
        <v>164</v>
      </c>
      <c r="J68" s="17">
        <v>0</v>
      </c>
      <c r="K68" s="17">
        <v>159</v>
      </c>
      <c r="L68" s="17">
        <v>159</v>
      </c>
      <c r="M68" s="17">
        <v>0</v>
      </c>
      <c r="N68" s="17">
        <v>5</v>
      </c>
      <c r="O68" s="17">
        <v>5</v>
      </c>
      <c r="P68" s="17">
        <v>0</v>
      </c>
      <c r="Q68" s="17">
        <v>0</v>
      </c>
      <c r="R68" s="17">
        <v>0</v>
      </c>
      <c r="S68" s="17">
        <v>0</v>
      </c>
      <c r="T68" s="17">
        <v>0</v>
      </c>
      <c r="U68" s="17">
        <v>0</v>
      </c>
      <c r="V68" s="19">
        <v>0</v>
      </c>
      <c r="W68" s="17">
        <v>0</v>
      </c>
      <c r="X68" s="17">
        <v>0</v>
      </c>
      <c r="Y68" s="17">
        <v>0</v>
      </c>
      <c r="Z68" s="17">
        <v>0</v>
      </c>
      <c r="AA68" s="17">
        <v>0</v>
      </c>
      <c r="AB68" s="17">
        <v>0</v>
      </c>
      <c r="AC68" s="17">
        <v>41</v>
      </c>
      <c r="AD68" s="17">
        <v>40</v>
      </c>
      <c r="AE68" s="18">
        <v>1</v>
      </c>
      <c r="AF68" s="22"/>
      <c r="AG68" s="22"/>
      <c r="AH68" s="31" t="s">
        <v>33</v>
      </c>
      <c r="AI68" s="22"/>
      <c r="AJ68" s="22"/>
      <c r="AK68" s="22"/>
      <c r="AL68" s="31" t="s">
        <v>33</v>
      </c>
      <c r="AM68" s="24"/>
      <c r="AN68" s="17">
        <v>0</v>
      </c>
      <c r="AO68" s="17">
        <v>0</v>
      </c>
      <c r="AP68" s="17">
        <v>0</v>
      </c>
      <c r="AQ68" s="17">
        <v>0</v>
      </c>
      <c r="AR68" s="17">
        <v>0</v>
      </c>
      <c r="AS68" s="17">
        <v>0</v>
      </c>
      <c r="AT68" s="17">
        <v>0</v>
      </c>
      <c r="AU68" s="17">
        <v>0</v>
      </c>
      <c r="AV68" s="17">
        <v>0</v>
      </c>
      <c r="AW68" s="17">
        <v>0</v>
      </c>
      <c r="AX68" s="17">
        <v>0</v>
      </c>
      <c r="AY68" s="17">
        <v>0</v>
      </c>
      <c r="AZ68" s="39">
        <v>2</v>
      </c>
      <c r="BA68" s="39">
        <v>2</v>
      </c>
      <c r="BB68" s="39">
        <v>0</v>
      </c>
      <c r="BC68" s="39">
        <v>33</v>
      </c>
      <c r="BD68" s="39">
        <v>33</v>
      </c>
      <c r="BE68" s="39">
        <v>0</v>
      </c>
      <c r="BF68" s="39">
        <v>0</v>
      </c>
      <c r="BG68" s="39">
        <v>0</v>
      </c>
      <c r="BH68" s="39">
        <v>0</v>
      </c>
      <c r="BI68" s="39">
        <v>0</v>
      </c>
      <c r="BJ68" s="39">
        <v>0</v>
      </c>
      <c r="BK68" s="39">
        <v>0</v>
      </c>
      <c r="BL68" s="39">
        <v>13</v>
      </c>
      <c r="BM68" s="39">
        <v>12</v>
      </c>
      <c r="BN68" s="39">
        <v>1</v>
      </c>
      <c r="BO68" s="39">
        <v>0</v>
      </c>
      <c r="BP68" s="39">
        <v>0</v>
      </c>
      <c r="BQ68" s="39">
        <v>0</v>
      </c>
      <c r="BR68" s="39">
        <v>0</v>
      </c>
      <c r="BS68" s="39">
        <v>0</v>
      </c>
      <c r="BT68" s="39">
        <v>0</v>
      </c>
      <c r="BU68" s="39">
        <v>0</v>
      </c>
      <c r="BV68" s="39">
        <v>0</v>
      </c>
      <c r="BW68" s="39">
        <v>0</v>
      </c>
      <c r="BX68" s="39">
        <v>0</v>
      </c>
      <c r="BY68" s="39">
        <v>0</v>
      </c>
      <c r="BZ68" s="39">
        <v>0</v>
      </c>
      <c r="CA68" s="25"/>
      <c r="CB68" s="22"/>
      <c r="CC68" s="31" t="s">
        <v>33</v>
      </c>
      <c r="CD68" s="22"/>
    </row>
    <row r="69" spans="1:82" s="13" customFormat="1" ht="12">
      <c r="A69" s="22"/>
      <c r="B69" s="22"/>
      <c r="C69" s="31" t="s">
        <v>34</v>
      </c>
      <c r="D69" s="24"/>
      <c r="E69" s="19">
        <v>156</v>
      </c>
      <c r="F69" s="19">
        <v>148</v>
      </c>
      <c r="G69" s="19">
        <v>8</v>
      </c>
      <c r="H69" s="19">
        <v>89</v>
      </c>
      <c r="I69" s="19">
        <v>86</v>
      </c>
      <c r="J69" s="19">
        <v>3</v>
      </c>
      <c r="K69" s="19">
        <v>84</v>
      </c>
      <c r="L69" s="19">
        <v>82</v>
      </c>
      <c r="M69" s="19">
        <v>2</v>
      </c>
      <c r="N69" s="19">
        <v>5</v>
      </c>
      <c r="O69" s="19">
        <v>4</v>
      </c>
      <c r="P69" s="19">
        <v>1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38</v>
      </c>
      <c r="AD69" s="19">
        <v>35</v>
      </c>
      <c r="AE69" s="18">
        <v>3</v>
      </c>
      <c r="AF69" s="22"/>
      <c r="AG69" s="22"/>
      <c r="AH69" s="31" t="s">
        <v>34</v>
      </c>
      <c r="AI69" s="22"/>
      <c r="AJ69" s="22"/>
      <c r="AK69" s="22"/>
      <c r="AL69" s="31" t="s">
        <v>34</v>
      </c>
      <c r="AM69" s="24"/>
      <c r="AN69" s="19">
        <v>0</v>
      </c>
      <c r="AO69" s="19">
        <v>0</v>
      </c>
      <c r="AP69" s="19">
        <v>0</v>
      </c>
      <c r="AQ69" s="19">
        <v>0</v>
      </c>
      <c r="AR69" s="19">
        <v>0</v>
      </c>
      <c r="AS69" s="19">
        <v>0</v>
      </c>
      <c r="AT69" s="19">
        <v>0</v>
      </c>
      <c r="AU69" s="19">
        <v>0</v>
      </c>
      <c r="AV69" s="19">
        <v>0</v>
      </c>
      <c r="AW69" s="19">
        <v>0</v>
      </c>
      <c r="AX69" s="19">
        <v>0</v>
      </c>
      <c r="AY69" s="19">
        <v>0</v>
      </c>
      <c r="AZ69" s="40">
        <v>2</v>
      </c>
      <c r="BA69" s="40">
        <v>2</v>
      </c>
      <c r="BB69" s="40">
        <v>0</v>
      </c>
      <c r="BC69" s="40">
        <v>16</v>
      </c>
      <c r="BD69" s="40">
        <v>14</v>
      </c>
      <c r="BE69" s="40">
        <v>2</v>
      </c>
      <c r="BF69" s="40">
        <v>0</v>
      </c>
      <c r="BG69" s="40">
        <v>0</v>
      </c>
      <c r="BH69" s="40">
        <v>0</v>
      </c>
      <c r="BI69" s="40">
        <v>0</v>
      </c>
      <c r="BJ69" s="40">
        <v>0</v>
      </c>
      <c r="BK69" s="40">
        <v>0</v>
      </c>
      <c r="BL69" s="40">
        <v>11</v>
      </c>
      <c r="BM69" s="40">
        <v>11</v>
      </c>
      <c r="BN69" s="40">
        <v>0</v>
      </c>
      <c r="BO69" s="40">
        <v>0</v>
      </c>
      <c r="BP69" s="40">
        <v>0</v>
      </c>
      <c r="BQ69" s="40">
        <v>0</v>
      </c>
      <c r="BR69" s="39">
        <v>0</v>
      </c>
      <c r="BS69" s="39">
        <v>0</v>
      </c>
      <c r="BT69" s="39">
        <v>0</v>
      </c>
      <c r="BU69" s="39">
        <v>0</v>
      </c>
      <c r="BV69" s="39">
        <v>0</v>
      </c>
      <c r="BW69" s="39">
        <v>0</v>
      </c>
      <c r="BX69" s="39">
        <v>0</v>
      </c>
      <c r="BY69" s="39">
        <v>0</v>
      </c>
      <c r="BZ69" s="39">
        <v>0</v>
      </c>
      <c r="CA69" s="25"/>
      <c r="CB69" s="22"/>
      <c r="CC69" s="31" t="s">
        <v>34</v>
      </c>
      <c r="CD69" s="22"/>
    </row>
    <row r="70" spans="1:82" s="13" customFormat="1" ht="12">
      <c r="A70" s="22"/>
      <c r="B70" s="22"/>
      <c r="C70" s="31" t="s">
        <v>35</v>
      </c>
      <c r="D70" s="24"/>
      <c r="E70" s="19">
        <v>87</v>
      </c>
      <c r="F70" s="19">
        <v>29</v>
      </c>
      <c r="G70" s="19">
        <v>58</v>
      </c>
      <c r="H70" s="19">
        <v>23</v>
      </c>
      <c r="I70" s="19">
        <v>4</v>
      </c>
      <c r="J70" s="19">
        <v>19</v>
      </c>
      <c r="K70" s="19">
        <v>15</v>
      </c>
      <c r="L70" s="19">
        <v>2</v>
      </c>
      <c r="M70" s="19">
        <v>13</v>
      </c>
      <c r="N70" s="19">
        <v>8</v>
      </c>
      <c r="O70" s="19">
        <v>2</v>
      </c>
      <c r="P70" s="19">
        <v>6</v>
      </c>
      <c r="Q70" s="19">
        <v>0</v>
      </c>
      <c r="R70" s="19">
        <v>0</v>
      </c>
      <c r="S70" s="19">
        <v>0</v>
      </c>
      <c r="T70" s="19">
        <v>0</v>
      </c>
      <c r="U70" s="19">
        <v>0</v>
      </c>
      <c r="V70" s="19">
        <v>0</v>
      </c>
      <c r="W70" s="19">
        <v>0</v>
      </c>
      <c r="X70" s="19">
        <v>0</v>
      </c>
      <c r="Y70" s="19">
        <v>0</v>
      </c>
      <c r="Z70" s="19">
        <v>0</v>
      </c>
      <c r="AA70" s="19">
        <v>0</v>
      </c>
      <c r="AB70" s="19">
        <v>0</v>
      </c>
      <c r="AC70" s="19">
        <v>15</v>
      </c>
      <c r="AD70" s="19">
        <v>7</v>
      </c>
      <c r="AE70" s="18">
        <v>8</v>
      </c>
      <c r="AF70" s="22"/>
      <c r="AG70" s="22"/>
      <c r="AH70" s="31" t="s">
        <v>35</v>
      </c>
      <c r="AI70" s="22"/>
      <c r="AJ70" s="22"/>
      <c r="AK70" s="22"/>
      <c r="AL70" s="31" t="s">
        <v>35</v>
      </c>
      <c r="AM70" s="24"/>
      <c r="AN70" s="19">
        <v>3</v>
      </c>
      <c r="AO70" s="19">
        <v>2</v>
      </c>
      <c r="AP70" s="19">
        <v>1</v>
      </c>
      <c r="AQ70" s="19">
        <v>0</v>
      </c>
      <c r="AR70" s="19">
        <v>0</v>
      </c>
      <c r="AS70" s="19">
        <v>0</v>
      </c>
      <c r="AT70" s="19">
        <v>3</v>
      </c>
      <c r="AU70" s="19">
        <v>2</v>
      </c>
      <c r="AV70" s="19">
        <v>1</v>
      </c>
      <c r="AW70" s="19">
        <v>0</v>
      </c>
      <c r="AX70" s="19">
        <v>0</v>
      </c>
      <c r="AY70" s="19">
        <v>0</v>
      </c>
      <c r="AZ70" s="40">
        <v>0</v>
      </c>
      <c r="BA70" s="40">
        <v>0</v>
      </c>
      <c r="BB70" s="40">
        <v>0</v>
      </c>
      <c r="BC70" s="40">
        <v>37</v>
      </c>
      <c r="BD70" s="40">
        <v>15</v>
      </c>
      <c r="BE70" s="40">
        <v>22</v>
      </c>
      <c r="BF70" s="40">
        <v>0</v>
      </c>
      <c r="BG70" s="40">
        <v>0</v>
      </c>
      <c r="BH70" s="40">
        <v>0</v>
      </c>
      <c r="BI70" s="40">
        <v>0</v>
      </c>
      <c r="BJ70" s="40">
        <v>0</v>
      </c>
      <c r="BK70" s="40">
        <v>0</v>
      </c>
      <c r="BL70" s="40">
        <v>9</v>
      </c>
      <c r="BM70" s="40">
        <v>1</v>
      </c>
      <c r="BN70" s="40">
        <v>8</v>
      </c>
      <c r="BO70" s="40">
        <v>0</v>
      </c>
      <c r="BP70" s="40">
        <v>0</v>
      </c>
      <c r="BQ70" s="40">
        <v>0</v>
      </c>
      <c r="BR70" s="39">
        <v>0</v>
      </c>
      <c r="BS70" s="39">
        <v>0</v>
      </c>
      <c r="BT70" s="39">
        <v>0</v>
      </c>
      <c r="BU70" s="39">
        <v>0</v>
      </c>
      <c r="BV70" s="39">
        <v>0</v>
      </c>
      <c r="BW70" s="39">
        <v>0</v>
      </c>
      <c r="BX70" s="39">
        <v>0</v>
      </c>
      <c r="BY70" s="39">
        <v>0</v>
      </c>
      <c r="BZ70" s="39">
        <v>0</v>
      </c>
      <c r="CA70" s="25"/>
      <c r="CB70" s="22"/>
      <c r="CC70" s="31" t="s">
        <v>35</v>
      </c>
      <c r="CD70" s="22"/>
    </row>
    <row r="71" spans="1:83" ht="13.5">
      <c r="A71" s="23"/>
      <c r="B71" s="22"/>
      <c r="C71" s="31" t="s">
        <v>36</v>
      </c>
      <c r="D71" s="24"/>
      <c r="E71" s="19">
        <v>212</v>
      </c>
      <c r="F71" s="19">
        <v>20</v>
      </c>
      <c r="G71" s="19">
        <v>192</v>
      </c>
      <c r="H71" s="19">
        <v>197</v>
      </c>
      <c r="I71" s="19">
        <v>17</v>
      </c>
      <c r="J71" s="19">
        <v>180</v>
      </c>
      <c r="K71" s="19">
        <v>7</v>
      </c>
      <c r="L71" s="19">
        <v>1</v>
      </c>
      <c r="M71" s="19">
        <v>6</v>
      </c>
      <c r="N71" s="19">
        <v>97</v>
      </c>
      <c r="O71" s="19">
        <v>5</v>
      </c>
      <c r="P71" s="19">
        <v>92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93</v>
      </c>
      <c r="X71" s="19">
        <v>11</v>
      </c>
      <c r="Y71" s="19">
        <v>82</v>
      </c>
      <c r="Z71" s="19">
        <v>0</v>
      </c>
      <c r="AA71" s="19">
        <v>0</v>
      </c>
      <c r="AB71" s="19">
        <v>0</v>
      </c>
      <c r="AC71" s="19">
        <v>6</v>
      </c>
      <c r="AD71" s="19">
        <v>1</v>
      </c>
      <c r="AE71" s="18">
        <v>5</v>
      </c>
      <c r="AF71" s="23"/>
      <c r="AG71" s="22"/>
      <c r="AH71" s="31" t="s">
        <v>36</v>
      </c>
      <c r="AI71" s="22"/>
      <c r="AJ71" s="49"/>
      <c r="AK71" s="22"/>
      <c r="AL71" s="31" t="s">
        <v>36</v>
      </c>
      <c r="AM71" s="24"/>
      <c r="AN71" s="19">
        <v>0</v>
      </c>
      <c r="AO71" s="19">
        <v>0</v>
      </c>
      <c r="AP71" s="19">
        <v>0</v>
      </c>
      <c r="AQ71" s="19">
        <v>0</v>
      </c>
      <c r="AR71" s="19">
        <v>0</v>
      </c>
      <c r="AS71" s="19">
        <v>0</v>
      </c>
      <c r="AT71" s="19">
        <v>0</v>
      </c>
      <c r="AU71" s="19">
        <v>0</v>
      </c>
      <c r="AV71" s="19">
        <v>0</v>
      </c>
      <c r="AW71" s="19">
        <v>1</v>
      </c>
      <c r="AX71" s="19">
        <v>0</v>
      </c>
      <c r="AY71" s="19">
        <v>1</v>
      </c>
      <c r="AZ71" s="40">
        <v>0</v>
      </c>
      <c r="BA71" s="40">
        <v>0</v>
      </c>
      <c r="BB71" s="40">
        <v>0</v>
      </c>
      <c r="BC71" s="40">
        <v>4</v>
      </c>
      <c r="BD71" s="40">
        <v>2</v>
      </c>
      <c r="BE71" s="40">
        <v>2</v>
      </c>
      <c r="BF71" s="40">
        <v>1</v>
      </c>
      <c r="BG71" s="40">
        <v>0</v>
      </c>
      <c r="BH71" s="40">
        <v>1</v>
      </c>
      <c r="BI71" s="40">
        <v>0</v>
      </c>
      <c r="BJ71" s="40">
        <v>0</v>
      </c>
      <c r="BK71" s="40">
        <v>0</v>
      </c>
      <c r="BL71" s="40">
        <v>3</v>
      </c>
      <c r="BM71" s="40">
        <v>0</v>
      </c>
      <c r="BN71" s="40">
        <v>3</v>
      </c>
      <c r="BO71" s="40">
        <v>0</v>
      </c>
      <c r="BP71" s="40">
        <v>0</v>
      </c>
      <c r="BQ71" s="40">
        <v>0</v>
      </c>
      <c r="BR71" s="39">
        <v>0</v>
      </c>
      <c r="BS71" s="39">
        <v>0</v>
      </c>
      <c r="BT71" s="39">
        <v>0</v>
      </c>
      <c r="BU71" s="39">
        <v>0</v>
      </c>
      <c r="BV71" s="39">
        <v>0</v>
      </c>
      <c r="BW71" s="39">
        <v>0</v>
      </c>
      <c r="BX71" s="39">
        <v>0</v>
      </c>
      <c r="BY71" s="39">
        <v>0</v>
      </c>
      <c r="BZ71" s="39">
        <v>0</v>
      </c>
      <c r="CA71" s="26"/>
      <c r="CB71" s="22"/>
      <c r="CC71" s="31" t="s">
        <v>36</v>
      </c>
      <c r="CD71" s="22"/>
      <c r="CE71" s="59"/>
    </row>
    <row r="72" spans="1:83" ht="13.5">
      <c r="A72" s="22"/>
      <c r="B72" s="22"/>
      <c r="C72" s="31" t="s">
        <v>37</v>
      </c>
      <c r="D72" s="24"/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0</v>
      </c>
      <c r="AB72" s="19">
        <v>0</v>
      </c>
      <c r="AC72" s="19">
        <v>0</v>
      </c>
      <c r="AD72" s="19">
        <v>0</v>
      </c>
      <c r="AE72" s="18">
        <v>0</v>
      </c>
      <c r="AF72" s="22"/>
      <c r="AG72" s="22"/>
      <c r="AH72" s="31" t="s">
        <v>37</v>
      </c>
      <c r="AI72" s="22"/>
      <c r="AJ72" s="22"/>
      <c r="AK72" s="22"/>
      <c r="AL72" s="31" t="s">
        <v>37</v>
      </c>
      <c r="AM72" s="24"/>
      <c r="AN72" s="19">
        <v>0</v>
      </c>
      <c r="AO72" s="19">
        <v>0</v>
      </c>
      <c r="AP72" s="19">
        <v>0</v>
      </c>
      <c r="AQ72" s="19">
        <v>0</v>
      </c>
      <c r="AR72" s="19">
        <v>0</v>
      </c>
      <c r="AS72" s="19">
        <v>0</v>
      </c>
      <c r="AT72" s="19">
        <v>0</v>
      </c>
      <c r="AU72" s="19">
        <v>0</v>
      </c>
      <c r="AV72" s="19">
        <v>0</v>
      </c>
      <c r="AW72" s="19">
        <v>0</v>
      </c>
      <c r="AX72" s="19">
        <v>0</v>
      </c>
      <c r="AY72" s="19">
        <v>0</v>
      </c>
      <c r="AZ72" s="40">
        <v>0</v>
      </c>
      <c r="BA72" s="40">
        <v>0</v>
      </c>
      <c r="BB72" s="40">
        <v>0</v>
      </c>
      <c r="BC72" s="40">
        <v>0</v>
      </c>
      <c r="BD72" s="40">
        <v>0</v>
      </c>
      <c r="BE72" s="40">
        <v>0</v>
      </c>
      <c r="BF72" s="40">
        <v>0</v>
      </c>
      <c r="BG72" s="40">
        <v>0</v>
      </c>
      <c r="BH72" s="40">
        <v>0</v>
      </c>
      <c r="BI72" s="40">
        <v>0</v>
      </c>
      <c r="BJ72" s="40">
        <v>0</v>
      </c>
      <c r="BK72" s="40">
        <v>0</v>
      </c>
      <c r="BL72" s="40">
        <v>0</v>
      </c>
      <c r="BM72" s="40">
        <v>0</v>
      </c>
      <c r="BN72" s="40">
        <v>0</v>
      </c>
      <c r="BO72" s="40">
        <v>0</v>
      </c>
      <c r="BP72" s="40">
        <v>0</v>
      </c>
      <c r="BQ72" s="40">
        <v>0</v>
      </c>
      <c r="BR72" s="39">
        <v>0</v>
      </c>
      <c r="BS72" s="39">
        <v>0</v>
      </c>
      <c r="BT72" s="39">
        <v>0</v>
      </c>
      <c r="BU72" s="39">
        <v>0</v>
      </c>
      <c r="BV72" s="39">
        <v>0</v>
      </c>
      <c r="BW72" s="39">
        <v>0</v>
      </c>
      <c r="BX72" s="39">
        <v>0</v>
      </c>
      <c r="BY72" s="39">
        <v>0</v>
      </c>
      <c r="BZ72" s="39">
        <v>0</v>
      </c>
      <c r="CA72" s="25"/>
      <c r="CB72" s="22"/>
      <c r="CC72" s="31" t="s">
        <v>37</v>
      </c>
      <c r="CD72" s="22"/>
      <c r="CE72" s="59"/>
    </row>
    <row r="73" spans="1:83" ht="13.5">
      <c r="A73" s="23"/>
      <c r="B73" s="22"/>
      <c r="C73" s="32" t="s">
        <v>38</v>
      </c>
      <c r="D73" s="24"/>
      <c r="E73" s="19">
        <v>36</v>
      </c>
      <c r="F73" s="19">
        <v>17</v>
      </c>
      <c r="G73" s="19">
        <v>19</v>
      </c>
      <c r="H73" s="19">
        <v>6</v>
      </c>
      <c r="I73" s="19">
        <v>1</v>
      </c>
      <c r="J73" s="19">
        <v>5</v>
      </c>
      <c r="K73" s="19">
        <v>6</v>
      </c>
      <c r="L73" s="19">
        <v>1</v>
      </c>
      <c r="M73" s="19">
        <v>5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0</v>
      </c>
      <c r="U73" s="19">
        <v>0</v>
      </c>
      <c r="V73" s="19">
        <v>0</v>
      </c>
      <c r="W73" s="19">
        <v>0</v>
      </c>
      <c r="X73" s="19">
        <v>0</v>
      </c>
      <c r="Y73" s="19">
        <v>0</v>
      </c>
      <c r="Z73" s="19">
        <v>0</v>
      </c>
      <c r="AA73" s="19">
        <v>0</v>
      </c>
      <c r="AB73" s="19">
        <v>0</v>
      </c>
      <c r="AC73" s="19">
        <v>0</v>
      </c>
      <c r="AD73" s="19">
        <v>0</v>
      </c>
      <c r="AE73" s="18">
        <v>0</v>
      </c>
      <c r="AF73" s="23"/>
      <c r="AG73" s="22"/>
      <c r="AH73" s="32" t="s">
        <v>38</v>
      </c>
      <c r="AI73" s="22"/>
      <c r="AJ73" s="49"/>
      <c r="AK73" s="22"/>
      <c r="AL73" s="33" t="s">
        <v>38</v>
      </c>
      <c r="AM73" s="24"/>
      <c r="AN73" s="19">
        <v>12</v>
      </c>
      <c r="AO73" s="19">
        <v>4</v>
      </c>
      <c r="AP73" s="19">
        <v>8</v>
      </c>
      <c r="AQ73" s="19">
        <v>12</v>
      </c>
      <c r="AR73" s="19">
        <v>4</v>
      </c>
      <c r="AS73" s="19">
        <v>8</v>
      </c>
      <c r="AT73" s="19">
        <v>0</v>
      </c>
      <c r="AU73" s="19">
        <v>0</v>
      </c>
      <c r="AV73" s="19">
        <v>0</v>
      </c>
      <c r="AW73" s="19">
        <v>0</v>
      </c>
      <c r="AX73" s="19">
        <v>0</v>
      </c>
      <c r="AY73" s="19">
        <v>0</v>
      </c>
      <c r="AZ73" s="40">
        <v>0</v>
      </c>
      <c r="BA73" s="40">
        <v>0</v>
      </c>
      <c r="BB73" s="40">
        <v>0</v>
      </c>
      <c r="BC73" s="40">
        <v>5</v>
      </c>
      <c r="BD73" s="40">
        <v>4</v>
      </c>
      <c r="BE73" s="40">
        <v>1</v>
      </c>
      <c r="BF73" s="40">
        <v>0</v>
      </c>
      <c r="BG73" s="40">
        <v>0</v>
      </c>
      <c r="BH73" s="40">
        <v>0</v>
      </c>
      <c r="BI73" s="40">
        <v>0</v>
      </c>
      <c r="BJ73" s="40">
        <v>0</v>
      </c>
      <c r="BK73" s="40">
        <v>0</v>
      </c>
      <c r="BL73" s="40">
        <v>13</v>
      </c>
      <c r="BM73" s="40">
        <v>8</v>
      </c>
      <c r="BN73" s="40">
        <v>5</v>
      </c>
      <c r="BO73" s="40">
        <v>0</v>
      </c>
      <c r="BP73" s="40">
        <v>0</v>
      </c>
      <c r="BQ73" s="40">
        <v>0</v>
      </c>
      <c r="BR73" s="39">
        <v>0</v>
      </c>
      <c r="BS73" s="39">
        <v>0</v>
      </c>
      <c r="BT73" s="39">
        <v>0</v>
      </c>
      <c r="BU73" s="39">
        <v>0</v>
      </c>
      <c r="BV73" s="39">
        <v>0</v>
      </c>
      <c r="BW73" s="39">
        <v>0</v>
      </c>
      <c r="BX73" s="39">
        <v>0</v>
      </c>
      <c r="BY73" s="39">
        <v>0</v>
      </c>
      <c r="BZ73" s="39">
        <v>0</v>
      </c>
      <c r="CA73" s="26"/>
      <c r="CB73" s="22"/>
      <c r="CC73" s="33" t="s">
        <v>38</v>
      </c>
      <c r="CD73" s="22"/>
      <c r="CE73" s="59"/>
    </row>
    <row r="74" spans="1:83" ht="13.5">
      <c r="A74" s="22"/>
      <c r="B74" s="22"/>
      <c r="C74" s="31" t="s">
        <v>39</v>
      </c>
      <c r="D74" s="24"/>
      <c r="E74" s="19">
        <v>569</v>
      </c>
      <c r="F74" s="19">
        <v>173</v>
      </c>
      <c r="G74" s="19">
        <v>396</v>
      </c>
      <c r="H74" s="19">
        <v>446</v>
      </c>
      <c r="I74" s="19">
        <v>126</v>
      </c>
      <c r="J74" s="19">
        <v>320</v>
      </c>
      <c r="K74" s="19">
        <v>419</v>
      </c>
      <c r="L74" s="19">
        <v>123</v>
      </c>
      <c r="M74" s="19">
        <v>296</v>
      </c>
      <c r="N74" s="19">
        <v>26</v>
      </c>
      <c r="O74" s="19">
        <v>2</v>
      </c>
      <c r="P74" s="19">
        <v>24</v>
      </c>
      <c r="Q74" s="19">
        <v>1</v>
      </c>
      <c r="R74" s="19">
        <v>1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58</v>
      </c>
      <c r="AD74" s="19">
        <v>23</v>
      </c>
      <c r="AE74" s="18">
        <v>35</v>
      </c>
      <c r="AF74" s="22"/>
      <c r="AG74" s="22"/>
      <c r="AH74" s="31" t="s">
        <v>39</v>
      </c>
      <c r="AI74" s="22"/>
      <c r="AJ74" s="22"/>
      <c r="AK74" s="22"/>
      <c r="AL74" s="31" t="s">
        <v>39</v>
      </c>
      <c r="AM74" s="24"/>
      <c r="AN74" s="19">
        <v>7</v>
      </c>
      <c r="AO74" s="19">
        <v>2</v>
      </c>
      <c r="AP74" s="19">
        <v>5</v>
      </c>
      <c r="AQ74" s="19">
        <v>7</v>
      </c>
      <c r="AR74" s="19">
        <v>2</v>
      </c>
      <c r="AS74" s="19">
        <v>5</v>
      </c>
      <c r="AT74" s="19">
        <v>0</v>
      </c>
      <c r="AU74" s="19">
        <v>0</v>
      </c>
      <c r="AV74" s="19">
        <v>0</v>
      </c>
      <c r="AW74" s="19">
        <v>0</v>
      </c>
      <c r="AX74" s="19">
        <v>0</v>
      </c>
      <c r="AY74" s="19">
        <v>0</v>
      </c>
      <c r="AZ74" s="40">
        <v>1</v>
      </c>
      <c r="BA74" s="40">
        <v>1</v>
      </c>
      <c r="BB74" s="40">
        <v>0</v>
      </c>
      <c r="BC74" s="40">
        <v>24</v>
      </c>
      <c r="BD74" s="40">
        <v>19</v>
      </c>
      <c r="BE74" s="40">
        <v>5</v>
      </c>
      <c r="BF74" s="40">
        <v>0</v>
      </c>
      <c r="BG74" s="40">
        <v>0</v>
      </c>
      <c r="BH74" s="40">
        <v>0</v>
      </c>
      <c r="BI74" s="40">
        <v>4</v>
      </c>
      <c r="BJ74" s="40">
        <v>0</v>
      </c>
      <c r="BK74" s="40">
        <v>4</v>
      </c>
      <c r="BL74" s="40">
        <v>29</v>
      </c>
      <c r="BM74" s="40">
        <v>2</v>
      </c>
      <c r="BN74" s="40">
        <v>27</v>
      </c>
      <c r="BO74" s="40">
        <v>0</v>
      </c>
      <c r="BP74" s="40">
        <v>0</v>
      </c>
      <c r="BQ74" s="40">
        <v>0</v>
      </c>
      <c r="BR74" s="39">
        <v>0</v>
      </c>
      <c r="BS74" s="39">
        <v>0</v>
      </c>
      <c r="BT74" s="39">
        <v>0</v>
      </c>
      <c r="BU74" s="39">
        <v>0</v>
      </c>
      <c r="BV74" s="39">
        <v>0</v>
      </c>
      <c r="BW74" s="39">
        <v>0</v>
      </c>
      <c r="BX74" s="39">
        <v>0</v>
      </c>
      <c r="BY74" s="39">
        <v>0</v>
      </c>
      <c r="BZ74" s="39">
        <v>0</v>
      </c>
      <c r="CA74" s="25"/>
      <c r="CB74" s="22"/>
      <c r="CC74" s="31" t="s">
        <v>39</v>
      </c>
      <c r="CD74" s="22"/>
      <c r="CE74" s="59"/>
    </row>
    <row r="75" spans="1:83" ht="13.5">
      <c r="A75" s="22"/>
      <c r="B75" s="66" t="s">
        <v>40</v>
      </c>
      <c r="C75" s="67"/>
      <c r="D75" s="24"/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 s="19">
        <v>0</v>
      </c>
      <c r="R75" s="19">
        <v>0</v>
      </c>
      <c r="S75" s="19">
        <v>0</v>
      </c>
      <c r="T75" s="19">
        <v>0</v>
      </c>
      <c r="U75" s="19">
        <v>0</v>
      </c>
      <c r="V75" s="19">
        <v>0</v>
      </c>
      <c r="W75" s="19">
        <v>0</v>
      </c>
      <c r="X75" s="19">
        <v>0</v>
      </c>
      <c r="Y75" s="19">
        <v>0</v>
      </c>
      <c r="Z75" s="19">
        <v>0</v>
      </c>
      <c r="AA75" s="19">
        <v>0</v>
      </c>
      <c r="AB75" s="19">
        <v>0</v>
      </c>
      <c r="AC75" s="19">
        <v>0</v>
      </c>
      <c r="AD75" s="19">
        <v>0</v>
      </c>
      <c r="AE75" s="18">
        <v>0</v>
      </c>
      <c r="AF75" s="22"/>
      <c r="AG75" s="66" t="s">
        <v>40</v>
      </c>
      <c r="AH75" s="67"/>
      <c r="AI75" s="22"/>
      <c r="AJ75" s="22"/>
      <c r="AK75" s="66" t="s">
        <v>40</v>
      </c>
      <c r="AL75" s="68"/>
      <c r="AM75" s="24"/>
      <c r="AN75" s="19">
        <v>0</v>
      </c>
      <c r="AO75" s="19">
        <v>0</v>
      </c>
      <c r="AP75" s="19">
        <v>0</v>
      </c>
      <c r="AQ75" s="19">
        <v>0</v>
      </c>
      <c r="AR75" s="19">
        <v>0</v>
      </c>
      <c r="AS75" s="19">
        <v>0</v>
      </c>
      <c r="AT75" s="19">
        <v>0</v>
      </c>
      <c r="AU75" s="19">
        <v>0</v>
      </c>
      <c r="AV75" s="19">
        <v>0</v>
      </c>
      <c r="AW75" s="19">
        <v>0</v>
      </c>
      <c r="AX75" s="19">
        <v>0</v>
      </c>
      <c r="AY75" s="19">
        <v>0</v>
      </c>
      <c r="AZ75" s="40">
        <v>0</v>
      </c>
      <c r="BA75" s="40">
        <v>0</v>
      </c>
      <c r="BB75" s="40">
        <v>0</v>
      </c>
      <c r="BC75" s="40">
        <v>0</v>
      </c>
      <c r="BD75" s="40">
        <v>0</v>
      </c>
      <c r="BE75" s="40">
        <v>0</v>
      </c>
      <c r="BF75" s="40">
        <v>0</v>
      </c>
      <c r="BG75" s="40">
        <v>0</v>
      </c>
      <c r="BH75" s="40">
        <v>0</v>
      </c>
      <c r="BI75" s="40">
        <v>0</v>
      </c>
      <c r="BJ75" s="40">
        <v>0</v>
      </c>
      <c r="BK75" s="40">
        <v>0</v>
      </c>
      <c r="BL75" s="40">
        <v>0</v>
      </c>
      <c r="BM75" s="40">
        <v>0</v>
      </c>
      <c r="BN75" s="40">
        <v>0</v>
      </c>
      <c r="BO75" s="40">
        <v>0</v>
      </c>
      <c r="BP75" s="40">
        <v>0</v>
      </c>
      <c r="BQ75" s="40">
        <v>0</v>
      </c>
      <c r="BR75" s="39">
        <v>0</v>
      </c>
      <c r="BS75" s="39">
        <v>0</v>
      </c>
      <c r="BT75" s="39">
        <v>0</v>
      </c>
      <c r="BU75" s="39">
        <v>0</v>
      </c>
      <c r="BV75" s="39">
        <v>0</v>
      </c>
      <c r="BW75" s="39">
        <v>0</v>
      </c>
      <c r="BX75" s="39">
        <v>0</v>
      </c>
      <c r="BY75" s="39">
        <v>0</v>
      </c>
      <c r="BZ75" s="39">
        <v>0</v>
      </c>
      <c r="CA75" s="25"/>
      <c r="CB75" s="66" t="s">
        <v>40</v>
      </c>
      <c r="CC75" s="68"/>
      <c r="CD75" s="22"/>
      <c r="CE75" s="59"/>
    </row>
    <row r="76" spans="1:83" ht="13.5" customHeight="1">
      <c r="A76" s="161" t="s">
        <v>46</v>
      </c>
      <c r="B76" s="161"/>
      <c r="C76" s="161"/>
      <c r="D76" s="161"/>
      <c r="E76" s="57">
        <v>70339</v>
      </c>
      <c r="F76" s="46">
        <v>35254</v>
      </c>
      <c r="G76" s="46">
        <v>35085</v>
      </c>
      <c r="H76" s="46">
        <v>45229</v>
      </c>
      <c r="I76" s="46">
        <v>22424</v>
      </c>
      <c r="J76" s="46">
        <v>22805</v>
      </c>
      <c r="K76" s="46">
        <v>41739</v>
      </c>
      <c r="L76" s="46">
        <v>22057</v>
      </c>
      <c r="M76" s="46">
        <v>19682</v>
      </c>
      <c r="N76" s="46">
        <v>3337</v>
      </c>
      <c r="O76" s="46">
        <v>340</v>
      </c>
      <c r="P76" s="46">
        <v>2997</v>
      </c>
      <c r="Q76" s="46">
        <v>29</v>
      </c>
      <c r="R76" s="46">
        <v>12</v>
      </c>
      <c r="S76" s="46">
        <v>17</v>
      </c>
      <c r="T76" s="46">
        <v>0</v>
      </c>
      <c r="U76" s="46">
        <v>0</v>
      </c>
      <c r="V76" s="46">
        <v>0</v>
      </c>
      <c r="W76" s="46">
        <v>124</v>
      </c>
      <c r="X76" s="46">
        <v>15</v>
      </c>
      <c r="Y76" s="46">
        <v>109</v>
      </c>
      <c r="Z76" s="46">
        <v>0</v>
      </c>
      <c r="AA76" s="46">
        <v>0</v>
      </c>
      <c r="AB76" s="46">
        <v>0</v>
      </c>
      <c r="AC76" s="46">
        <v>10911</v>
      </c>
      <c r="AD76" s="46">
        <v>4116</v>
      </c>
      <c r="AE76" s="58">
        <v>6795</v>
      </c>
      <c r="AF76" s="161" t="s">
        <v>46</v>
      </c>
      <c r="AG76" s="161"/>
      <c r="AH76" s="161"/>
      <c r="AI76" s="161"/>
      <c r="AJ76" s="161" t="s">
        <v>46</v>
      </c>
      <c r="AK76" s="161"/>
      <c r="AL76" s="161"/>
      <c r="AM76" s="162"/>
      <c r="AN76" s="57">
        <v>3375</v>
      </c>
      <c r="AO76" s="46">
        <v>2168</v>
      </c>
      <c r="AP76" s="46">
        <v>1207</v>
      </c>
      <c r="AQ76" s="46">
        <v>804</v>
      </c>
      <c r="AR76" s="46">
        <v>404</v>
      </c>
      <c r="AS76" s="46">
        <v>400</v>
      </c>
      <c r="AT76" s="46">
        <v>2571</v>
      </c>
      <c r="AU76" s="46">
        <v>1764</v>
      </c>
      <c r="AV76" s="46">
        <v>807</v>
      </c>
      <c r="AW76" s="46">
        <v>127</v>
      </c>
      <c r="AX76" s="46">
        <v>106</v>
      </c>
      <c r="AY76" s="46">
        <v>21</v>
      </c>
      <c r="AZ76" s="46">
        <v>148</v>
      </c>
      <c r="BA76" s="46">
        <v>107</v>
      </c>
      <c r="BB76" s="46">
        <v>41</v>
      </c>
      <c r="BC76" s="46">
        <v>6794</v>
      </c>
      <c r="BD76" s="46">
        <v>4345</v>
      </c>
      <c r="BE76" s="46">
        <v>2449</v>
      </c>
      <c r="BF76" s="46">
        <v>138</v>
      </c>
      <c r="BG76" s="46">
        <v>59</v>
      </c>
      <c r="BH76" s="46">
        <v>79</v>
      </c>
      <c r="BI76" s="46">
        <v>488</v>
      </c>
      <c r="BJ76" s="46">
        <v>148</v>
      </c>
      <c r="BK76" s="46">
        <v>340</v>
      </c>
      <c r="BL76" s="46">
        <v>3120</v>
      </c>
      <c r="BM76" s="46">
        <v>1776</v>
      </c>
      <c r="BN76" s="46">
        <v>1344</v>
      </c>
      <c r="BO76" s="46">
        <v>9</v>
      </c>
      <c r="BP76" s="46">
        <v>5</v>
      </c>
      <c r="BQ76" s="46">
        <v>4</v>
      </c>
      <c r="BR76" s="46">
        <v>1</v>
      </c>
      <c r="BS76" s="46">
        <v>0</v>
      </c>
      <c r="BT76" s="46">
        <v>1</v>
      </c>
      <c r="BU76" s="46">
        <v>2</v>
      </c>
      <c r="BV76" s="46">
        <v>2</v>
      </c>
      <c r="BW76" s="46">
        <v>0</v>
      </c>
      <c r="BX76" s="46">
        <v>50</v>
      </c>
      <c r="BY76" s="46">
        <v>24</v>
      </c>
      <c r="BZ76" s="58">
        <v>26</v>
      </c>
      <c r="CA76" s="160" t="s">
        <v>46</v>
      </c>
      <c r="CB76" s="161"/>
      <c r="CC76" s="161"/>
      <c r="CD76" s="161"/>
      <c r="CE76" s="59"/>
    </row>
    <row r="77" spans="1:78" ht="13.5">
      <c r="A77" s="61"/>
      <c r="B77" s="44"/>
      <c r="C77" s="44"/>
      <c r="D77" s="44"/>
      <c r="E77" s="62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AL77" s="64" t="s">
        <v>72</v>
      </c>
      <c r="BR77" s="39"/>
      <c r="BS77" s="39"/>
      <c r="BT77" s="39"/>
      <c r="BU77" s="39"/>
      <c r="BV77" s="39"/>
      <c r="BW77" s="39"/>
      <c r="BX77" s="39"/>
      <c r="BY77" s="39"/>
      <c r="BZ77" s="39"/>
    </row>
    <row r="78" spans="1:82" ht="13.5">
      <c r="A78" s="1"/>
      <c r="B78" s="1"/>
      <c r="C78" s="1"/>
      <c r="D78" s="1"/>
      <c r="E78" s="62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AF78" s="1"/>
      <c r="AG78" s="1"/>
      <c r="AH78" s="1"/>
      <c r="AI78" s="1"/>
      <c r="AJ78" s="1"/>
      <c r="AK78" s="1"/>
      <c r="AL78" s="1"/>
      <c r="AM78" s="1"/>
      <c r="BR78" s="39"/>
      <c r="BS78" s="39"/>
      <c r="BT78" s="39"/>
      <c r="BU78" s="39"/>
      <c r="BV78" s="39"/>
      <c r="BW78" s="39"/>
      <c r="BX78" s="39"/>
      <c r="BY78" s="39"/>
      <c r="BZ78" s="39"/>
      <c r="CA78" s="1"/>
      <c r="CB78" s="1"/>
      <c r="CC78" s="1"/>
      <c r="CD78" s="1"/>
    </row>
    <row r="79" spans="70:78" ht="13.5">
      <c r="BR79" s="39"/>
      <c r="BS79" s="39"/>
      <c r="BT79" s="39"/>
      <c r="BU79" s="39"/>
      <c r="BV79" s="39"/>
      <c r="BW79" s="39"/>
      <c r="BX79" s="39"/>
      <c r="BY79" s="39"/>
      <c r="BZ79" s="39"/>
    </row>
    <row r="80" spans="70:78" ht="13.5">
      <c r="BR80" s="39"/>
      <c r="BS80" s="39"/>
      <c r="BT80" s="39"/>
      <c r="BU80" s="39"/>
      <c r="BV80" s="39"/>
      <c r="BW80" s="39"/>
      <c r="BX80" s="39"/>
      <c r="BY80" s="39"/>
      <c r="BZ80" s="39"/>
    </row>
    <row r="81" spans="70:78" ht="13.5">
      <c r="BR81" s="39"/>
      <c r="BS81" s="39"/>
      <c r="BT81" s="39"/>
      <c r="BU81" s="39"/>
      <c r="BV81" s="39"/>
      <c r="BW81" s="39"/>
      <c r="BX81" s="39"/>
      <c r="BY81" s="39"/>
      <c r="BZ81" s="39"/>
    </row>
    <row r="82" spans="70:78" ht="13.5">
      <c r="BR82" s="39"/>
      <c r="BS82" s="39"/>
      <c r="BT82" s="39"/>
      <c r="BU82" s="39"/>
      <c r="BV82" s="39"/>
      <c r="BW82" s="39"/>
      <c r="BX82" s="39"/>
      <c r="BY82" s="39"/>
      <c r="BZ82" s="39"/>
    </row>
    <row r="83" spans="70:78" ht="13.5">
      <c r="BR83" s="39"/>
      <c r="BS83" s="39"/>
      <c r="BT83" s="39"/>
      <c r="BU83" s="39"/>
      <c r="BV83" s="39"/>
      <c r="BW83" s="39"/>
      <c r="BX83" s="39"/>
      <c r="BY83" s="39"/>
      <c r="BZ83" s="39"/>
    </row>
    <row r="84" spans="70:78" ht="13.5">
      <c r="BR84" s="39"/>
      <c r="BS84" s="39"/>
      <c r="BT84" s="39"/>
      <c r="BU84" s="39"/>
      <c r="BV84" s="39"/>
      <c r="BW84" s="39"/>
      <c r="BX84" s="39"/>
      <c r="BY84" s="39"/>
      <c r="BZ84" s="39"/>
    </row>
    <row r="85" spans="70:78" ht="13.5">
      <c r="BR85" s="39"/>
      <c r="BS85" s="39"/>
      <c r="BT85" s="39"/>
      <c r="BU85" s="39"/>
      <c r="BV85" s="39"/>
      <c r="BW85" s="39"/>
      <c r="BX85" s="39"/>
      <c r="BY85" s="39"/>
      <c r="BZ85" s="39"/>
    </row>
    <row r="86" spans="70:78" ht="13.5">
      <c r="BR86" s="39"/>
      <c r="BS86" s="39"/>
      <c r="BT86" s="39"/>
      <c r="BU86" s="39"/>
      <c r="BV86" s="39"/>
      <c r="BW86" s="39"/>
      <c r="BX86" s="39"/>
      <c r="BY86" s="39"/>
      <c r="BZ86" s="39"/>
    </row>
    <row r="87" spans="70:78" ht="13.5">
      <c r="BR87" s="39"/>
      <c r="BS87" s="39"/>
      <c r="BT87" s="39"/>
      <c r="BU87" s="39"/>
      <c r="BV87" s="39"/>
      <c r="BW87" s="39"/>
      <c r="BX87" s="39"/>
      <c r="BY87" s="39"/>
      <c r="BZ87" s="39"/>
    </row>
    <row r="88" spans="70:78" ht="13.5">
      <c r="BR88" s="39"/>
      <c r="BS88" s="39"/>
      <c r="BT88" s="39"/>
      <c r="BU88" s="39"/>
      <c r="BV88" s="39"/>
      <c r="BW88" s="39"/>
      <c r="BX88" s="39"/>
      <c r="BY88" s="39"/>
      <c r="BZ88" s="39"/>
    </row>
    <row r="89" spans="70:78" ht="13.5">
      <c r="BR89" s="39"/>
      <c r="BS89" s="39"/>
      <c r="BT89" s="39"/>
      <c r="BU89" s="39"/>
      <c r="BV89" s="39"/>
      <c r="BW89" s="39"/>
      <c r="BX89" s="39"/>
      <c r="BY89" s="39"/>
      <c r="BZ89" s="39"/>
    </row>
    <row r="90" spans="70:78" ht="13.5">
      <c r="BR90" s="39"/>
      <c r="BS90" s="39"/>
      <c r="BT90" s="39"/>
      <c r="BU90" s="39"/>
      <c r="BV90" s="39"/>
      <c r="BW90" s="39"/>
      <c r="BX90" s="39"/>
      <c r="BY90" s="39"/>
      <c r="BZ90" s="39"/>
    </row>
    <row r="91" spans="70:78" ht="13.5">
      <c r="BR91" s="39"/>
      <c r="BS91" s="39"/>
      <c r="BT91" s="39"/>
      <c r="BU91" s="39"/>
      <c r="BV91" s="39"/>
      <c r="BW91" s="39"/>
      <c r="BX91" s="39"/>
      <c r="BY91" s="39"/>
      <c r="BZ91" s="39"/>
    </row>
    <row r="92" spans="70:78" ht="13.5">
      <c r="BR92" s="39"/>
      <c r="BS92" s="39"/>
      <c r="BT92" s="39"/>
      <c r="BU92" s="39"/>
      <c r="BV92" s="39"/>
      <c r="BW92" s="39"/>
      <c r="BX92" s="39"/>
      <c r="BY92" s="39"/>
      <c r="BZ92" s="39"/>
    </row>
    <row r="93" spans="70:78" ht="13.5">
      <c r="BR93" s="39"/>
      <c r="BS93" s="39"/>
      <c r="BT93" s="39"/>
      <c r="BU93" s="39"/>
      <c r="BV93" s="39"/>
      <c r="BW93" s="39"/>
      <c r="BX93" s="39"/>
      <c r="BY93" s="39"/>
      <c r="BZ93" s="39"/>
    </row>
    <row r="94" spans="70:78" ht="13.5">
      <c r="BR94" s="39"/>
      <c r="BS94" s="39"/>
      <c r="BT94" s="39"/>
      <c r="BU94" s="39"/>
      <c r="BV94" s="39"/>
      <c r="BW94" s="39"/>
      <c r="BX94" s="39"/>
      <c r="BY94" s="39"/>
      <c r="BZ94" s="39"/>
    </row>
    <row r="95" spans="70:78" ht="13.5">
      <c r="BR95" s="39"/>
      <c r="BS95" s="39"/>
      <c r="BT95" s="39"/>
      <c r="BU95" s="39"/>
      <c r="BV95" s="39"/>
      <c r="BW95" s="39"/>
      <c r="BX95" s="39"/>
      <c r="BY95" s="39"/>
      <c r="BZ95" s="39"/>
    </row>
    <row r="96" spans="70:78" ht="13.5">
      <c r="BR96" s="39"/>
      <c r="BS96" s="39"/>
      <c r="BT96" s="39"/>
      <c r="BU96" s="39"/>
      <c r="BV96" s="39"/>
      <c r="BW96" s="39"/>
      <c r="BX96" s="39"/>
      <c r="BY96" s="39"/>
      <c r="BZ96" s="39"/>
    </row>
    <row r="97" spans="70:78" ht="13.5">
      <c r="BR97" s="39"/>
      <c r="BS97" s="39"/>
      <c r="BT97" s="39"/>
      <c r="BU97" s="39"/>
      <c r="BV97" s="39"/>
      <c r="BW97" s="39"/>
      <c r="BX97" s="39"/>
      <c r="BY97" s="39"/>
      <c r="BZ97" s="39"/>
    </row>
    <row r="98" spans="70:78" ht="13.5">
      <c r="BR98" s="39"/>
      <c r="BS98" s="39"/>
      <c r="BT98" s="39"/>
      <c r="BU98" s="39"/>
      <c r="BV98" s="39"/>
      <c r="BW98" s="39"/>
      <c r="BX98" s="39"/>
      <c r="BY98" s="39"/>
      <c r="BZ98" s="39"/>
    </row>
    <row r="99" spans="70:78" ht="13.5">
      <c r="BR99" s="39"/>
      <c r="BS99" s="39"/>
      <c r="BT99" s="39"/>
      <c r="BU99" s="39"/>
      <c r="BV99" s="39"/>
      <c r="BW99" s="39"/>
      <c r="BX99" s="39"/>
      <c r="BY99" s="39"/>
      <c r="BZ99" s="39"/>
    </row>
    <row r="100" spans="70:78" ht="13.5">
      <c r="BR100" s="39"/>
      <c r="BS100" s="39"/>
      <c r="BT100" s="39"/>
      <c r="BU100" s="39"/>
      <c r="BV100" s="39"/>
      <c r="BW100" s="39"/>
      <c r="BX100" s="39"/>
      <c r="BY100" s="39"/>
      <c r="BZ100" s="39"/>
    </row>
    <row r="101" spans="70:78" ht="13.5">
      <c r="BR101" s="39"/>
      <c r="BS101" s="39"/>
      <c r="BT101" s="39"/>
      <c r="BU101" s="39"/>
      <c r="BV101" s="39"/>
      <c r="BW101" s="39"/>
      <c r="BX101" s="39"/>
      <c r="BY101" s="39"/>
      <c r="BZ101" s="39"/>
    </row>
    <row r="102" spans="70:78" ht="13.5">
      <c r="BR102" s="39"/>
      <c r="BS102" s="39"/>
      <c r="BT102" s="39"/>
      <c r="BU102" s="39"/>
      <c r="BV102" s="39"/>
      <c r="BW102" s="39"/>
      <c r="BX102" s="39"/>
      <c r="BY102" s="39"/>
      <c r="BZ102" s="39"/>
    </row>
    <row r="103" spans="70:78" ht="13.5">
      <c r="BR103" s="39"/>
      <c r="BS103" s="39"/>
      <c r="BT103" s="39"/>
      <c r="BU103" s="39"/>
      <c r="BV103" s="39"/>
      <c r="BW103" s="39"/>
      <c r="BX103" s="39"/>
      <c r="BY103" s="39"/>
      <c r="BZ103" s="39"/>
    </row>
    <row r="104" spans="70:78" ht="13.5">
      <c r="BR104" s="39"/>
      <c r="BS104" s="39"/>
      <c r="BT104" s="39"/>
      <c r="BU104" s="39"/>
      <c r="BV104" s="39"/>
      <c r="BW104" s="39"/>
      <c r="BX104" s="39"/>
      <c r="BY104" s="39"/>
      <c r="BZ104" s="39"/>
    </row>
    <row r="105" spans="70:78" ht="13.5">
      <c r="BR105" s="39"/>
      <c r="BS105" s="39"/>
      <c r="BT105" s="39"/>
      <c r="BU105" s="39"/>
      <c r="BV105" s="39"/>
      <c r="BW105" s="39"/>
      <c r="BX105" s="39"/>
      <c r="BY105" s="39"/>
      <c r="BZ105" s="39"/>
    </row>
    <row r="106" spans="70:78" ht="13.5">
      <c r="BR106" s="39"/>
      <c r="BS106" s="39"/>
      <c r="BT106" s="39"/>
      <c r="BU106" s="39"/>
      <c r="BV106" s="39"/>
      <c r="BW106" s="39"/>
      <c r="BX106" s="39"/>
      <c r="BY106" s="39"/>
      <c r="BZ106" s="39"/>
    </row>
    <row r="107" spans="70:78" ht="13.5">
      <c r="BR107" s="39"/>
      <c r="BS107" s="39"/>
      <c r="BT107" s="39"/>
      <c r="BU107" s="39"/>
      <c r="BV107" s="39"/>
      <c r="BW107" s="39"/>
      <c r="BX107" s="39"/>
      <c r="BY107" s="39"/>
      <c r="BZ107" s="39"/>
    </row>
    <row r="108" spans="70:78" ht="13.5">
      <c r="BR108" s="39"/>
      <c r="BS108" s="39"/>
      <c r="BT108" s="39"/>
      <c r="BU108" s="39"/>
      <c r="BV108" s="39"/>
      <c r="BW108" s="39"/>
      <c r="BX108" s="39"/>
      <c r="BY108" s="39"/>
      <c r="BZ108" s="39"/>
    </row>
    <row r="109" spans="70:78" ht="13.5">
      <c r="BR109" s="39"/>
      <c r="BS109" s="39"/>
      <c r="BT109" s="39"/>
      <c r="BU109" s="39"/>
      <c r="BV109" s="39"/>
      <c r="BW109" s="39"/>
      <c r="BX109" s="39"/>
      <c r="BY109" s="39"/>
      <c r="BZ109" s="39"/>
    </row>
    <row r="110" spans="70:78" ht="13.5">
      <c r="BR110" s="39"/>
      <c r="BS110" s="39"/>
      <c r="BT110" s="39"/>
      <c r="BU110" s="39"/>
      <c r="BV110" s="39"/>
      <c r="BW110" s="39"/>
      <c r="BX110" s="39"/>
      <c r="BY110" s="39"/>
      <c r="BZ110" s="39"/>
    </row>
    <row r="111" spans="70:78" ht="13.5">
      <c r="BR111" s="39"/>
      <c r="BS111" s="39"/>
      <c r="BT111" s="39"/>
      <c r="BU111" s="39"/>
      <c r="BV111" s="39"/>
      <c r="BW111" s="39"/>
      <c r="BX111" s="39"/>
      <c r="BY111" s="39"/>
      <c r="BZ111" s="39"/>
    </row>
    <row r="112" spans="70:78" ht="13.5">
      <c r="BR112" s="39"/>
      <c r="BS112" s="39"/>
      <c r="BT112" s="39"/>
      <c r="BU112" s="39"/>
      <c r="BV112" s="39"/>
      <c r="BW112" s="39"/>
      <c r="BX112" s="39"/>
      <c r="BY112" s="39"/>
      <c r="BZ112" s="39"/>
    </row>
    <row r="113" spans="70:78" ht="13.5">
      <c r="BR113" s="39"/>
      <c r="BS113" s="39"/>
      <c r="BT113" s="39"/>
      <c r="BU113" s="39"/>
      <c r="BV113" s="39"/>
      <c r="BW113" s="39"/>
      <c r="BX113" s="39"/>
      <c r="BY113" s="39"/>
      <c r="BZ113" s="39"/>
    </row>
    <row r="114" spans="70:78" ht="13.5">
      <c r="BR114" s="39"/>
      <c r="BS114" s="39"/>
      <c r="BT114" s="39"/>
      <c r="BU114" s="39"/>
      <c r="BV114" s="39"/>
      <c r="BW114" s="39"/>
      <c r="BX114" s="39"/>
      <c r="BY114" s="39"/>
      <c r="BZ114" s="39"/>
    </row>
    <row r="115" spans="70:78" ht="13.5">
      <c r="BR115" s="39"/>
      <c r="BS115" s="39"/>
      <c r="BT115" s="39"/>
      <c r="BU115" s="39"/>
      <c r="BV115" s="39"/>
      <c r="BW115" s="39"/>
      <c r="BX115" s="39"/>
      <c r="BY115" s="39"/>
      <c r="BZ115" s="39"/>
    </row>
    <row r="116" spans="70:78" ht="13.5">
      <c r="BR116" s="39"/>
      <c r="BS116" s="39"/>
      <c r="BT116" s="39"/>
      <c r="BU116" s="39"/>
      <c r="BV116" s="39"/>
      <c r="BW116" s="39"/>
      <c r="BX116" s="39"/>
      <c r="BY116" s="39"/>
      <c r="BZ116" s="39"/>
    </row>
    <row r="117" spans="70:78" ht="13.5">
      <c r="BR117" s="39"/>
      <c r="BS117" s="39"/>
      <c r="BT117" s="39"/>
      <c r="BU117" s="39"/>
      <c r="BV117" s="39"/>
      <c r="BW117" s="39"/>
      <c r="BX117" s="39"/>
      <c r="BY117" s="39"/>
      <c r="BZ117" s="39"/>
    </row>
    <row r="118" spans="70:78" ht="13.5">
      <c r="BR118" s="39"/>
      <c r="BS118" s="39"/>
      <c r="BT118" s="39"/>
      <c r="BU118" s="39"/>
      <c r="BV118" s="39"/>
      <c r="BW118" s="39"/>
      <c r="BX118" s="39"/>
      <c r="BY118" s="39"/>
      <c r="BZ118" s="39"/>
    </row>
    <row r="119" spans="70:78" ht="13.5">
      <c r="BR119" s="39"/>
      <c r="BS119" s="39"/>
      <c r="BT119" s="39"/>
      <c r="BU119" s="39"/>
      <c r="BV119" s="39"/>
      <c r="BW119" s="39"/>
      <c r="BX119" s="39"/>
      <c r="BY119" s="39"/>
      <c r="BZ119" s="39"/>
    </row>
    <row r="120" spans="70:78" ht="13.5">
      <c r="BR120" s="39"/>
      <c r="BS120" s="39"/>
      <c r="BT120" s="39"/>
      <c r="BU120" s="39"/>
      <c r="BV120" s="39"/>
      <c r="BW120" s="39"/>
      <c r="BX120" s="39"/>
      <c r="BY120" s="39"/>
      <c r="BZ120" s="39"/>
    </row>
    <row r="121" spans="70:78" ht="13.5">
      <c r="BR121" s="39"/>
      <c r="BS121" s="39"/>
      <c r="BT121" s="39"/>
      <c r="BU121" s="39"/>
      <c r="BV121" s="39"/>
      <c r="BW121" s="39"/>
      <c r="BX121" s="39"/>
      <c r="BY121" s="39"/>
      <c r="BZ121" s="39"/>
    </row>
    <row r="122" spans="70:78" ht="13.5">
      <c r="BR122" s="39"/>
      <c r="BS122" s="39"/>
      <c r="BT122" s="39"/>
      <c r="BU122" s="39"/>
      <c r="BV122" s="39"/>
      <c r="BW122" s="39"/>
      <c r="BX122" s="39"/>
      <c r="BY122" s="39"/>
      <c r="BZ122" s="39"/>
    </row>
    <row r="123" spans="70:78" ht="13.5">
      <c r="BR123" s="39"/>
      <c r="BS123" s="39"/>
      <c r="BT123" s="39"/>
      <c r="BU123" s="39"/>
      <c r="BV123" s="39"/>
      <c r="BW123" s="39"/>
      <c r="BX123" s="39"/>
      <c r="BY123" s="39"/>
      <c r="BZ123" s="39"/>
    </row>
    <row r="124" spans="70:78" ht="13.5">
      <c r="BR124" s="39"/>
      <c r="BS124" s="39"/>
      <c r="BT124" s="39"/>
      <c r="BU124" s="39"/>
      <c r="BV124" s="39"/>
      <c r="BW124" s="39"/>
      <c r="BX124" s="39"/>
      <c r="BY124" s="39"/>
      <c r="BZ124" s="39"/>
    </row>
    <row r="125" spans="70:78" ht="13.5">
      <c r="BR125" s="39"/>
      <c r="BS125" s="39"/>
      <c r="BT125" s="39"/>
      <c r="BU125" s="39"/>
      <c r="BV125" s="39"/>
      <c r="BW125" s="39"/>
      <c r="BX125" s="39"/>
      <c r="BY125" s="39"/>
      <c r="BZ125" s="39"/>
    </row>
    <row r="126" spans="70:78" ht="13.5">
      <c r="BR126" s="39"/>
      <c r="BS126" s="39"/>
      <c r="BT126" s="39"/>
      <c r="BU126" s="39"/>
      <c r="BV126" s="39"/>
      <c r="BW126" s="39"/>
      <c r="BX126" s="39"/>
      <c r="BY126" s="39"/>
      <c r="BZ126" s="39"/>
    </row>
    <row r="127" spans="70:78" ht="13.5">
      <c r="BR127" s="39"/>
      <c r="BS127" s="39"/>
      <c r="BT127" s="39"/>
      <c r="BU127" s="39"/>
      <c r="BV127" s="39"/>
      <c r="BW127" s="39"/>
      <c r="BX127" s="39"/>
      <c r="BY127" s="39"/>
      <c r="BZ127" s="39"/>
    </row>
    <row r="128" spans="70:78" ht="13.5">
      <c r="BR128" s="39"/>
      <c r="BS128" s="39"/>
      <c r="BT128" s="39"/>
      <c r="BU128" s="39"/>
      <c r="BV128" s="39"/>
      <c r="BW128" s="39"/>
      <c r="BX128" s="39"/>
      <c r="BY128" s="39"/>
      <c r="BZ128" s="39"/>
    </row>
    <row r="129" spans="70:78" ht="13.5">
      <c r="BR129" s="39"/>
      <c r="BS129" s="39"/>
      <c r="BT129" s="39"/>
      <c r="BU129" s="39"/>
      <c r="BV129" s="39"/>
      <c r="BW129" s="39"/>
      <c r="BX129" s="39"/>
      <c r="BY129" s="39"/>
      <c r="BZ129" s="39"/>
    </row>
    <row r="130" spans="70:78" ht="13.5">
      <c r="BR130" s="39"/>
      <c r="BS130" s="39"/>
      <c r="BT130" s="39"/>
      <c r="BU130" s="39"/>
      <c r="BV130" s="39"/>
      <c r="BW130" s="39"/>
      <c r="BX130" s="39"/>
      <c r="BY130" s="39"/>
      <c r="BZ130" s="39"/>
    </row>
    <row r="131" spans="70:78" ht="13.5">
      <c r="BR131" s="39"/>
      <c r="BS131" s="39"/>
      <c r="BT131" s="39"/>
      <c r="BU131" s="39"/>
      <c r="BV131" s="39"/>
      <c r="BW131" s="39"/>
      <c r="BX131" s="39"/>
      <c r="BY131" s="39"/>
      <c r="BZ131" s="39"/>
    </row>
    <row r="132" spans="70:78" ht="13.5">
      <c r="BR132" s="39"/>
      <c r="BS132" s="39"/>
      <c r="BT132" s="39"/>
      <c r="BU132" s="39"/>
      <c r="BV132" s="39"/>
      <c r="BW132" s="39"/>
      <c r="BX132" s="39"/>
      <c r="BY132" s="39"/>
      <c r="BZ132" s="39"/>
    </row>
    <row r="133" spans="70:78" ht="13.5">
      <c r="BR133" s="39"/>
      <c r="BS133" s="39"/>
      <c r="BT133" s="39"/>
      <c r="BU133" s="39"/>
      <c r="BV133" s="39"/>
      <c r="BW133" s="39"/>
      <c r="BX133" s="39"/>
      <c r="BY133" s="39"/>
      <c r="BZ133" s="39"/>
    </row>
    <row r="134" spans="70:78" ht="13.5">
      <c r="BR134" s="39"/>
      <c r="BS134" s="39"/>
      <c r="BT134" s="39"/>
      <c r="BU134" s="39"/>
      <c r="BV134" s="39"/>
      <c r="BW134" s="39"/>
      <c r="BX134" s="39"/>
      <c r="BY134" s="39"/>
      <c r="BZ134" s="39"/>
    </row>
    <row r="135" spans="70:78" ht="13.5">
      <c r="BR135" s="39"/>
      <c r="BS135" s="39"/>
      <c r="BT135" s="39"/>
      <c r="BU135" s="39"/>
      <c r="BV135" s="39"/>
      <c r="BW135" s="39"/>
      <c r="BX135" s="39"/>
      <c r="BY135" s="39"/>
      <c r="BZ135" s="39"/>
    </row>
    <row r="136" spans="70:78" ht="13.5">
      <c r="BR136" s="39"/>
      <c r="BS136" s="39"/>
      <c r="BT136" s="39"/>
      <c r="BU136" s="39"/>
      <c r="BV136" s="39"/>
      <c r="BW136" s="39"/>
      <c r="BX136" s="39"/>
      <c r="BY136" s="39"/>
      <c r="BZ136" s="39"/>
    </row>
    <row r="137" spans="70:78" ht="13.5">
      <c r="BR137" s="39"/>
      <c r="BS137" s="39"/>
      <c r="BT137" s="39"/>
      <c r="BU137" s="39"/>
      <c r="BV137" s="39"/>
      <c r="BW137" s="39"/>
      <c r="BX137" s="39"/>
      <c r="BY137" s="39"/>
      <c r="BZ137" s="39"/>
    </row>
    <row r="138" spans="70:78" ht="13.5">
      <c r="BR138" s="39"/>
      <c r="BS138" s="39"/>
      <c r="BT138" s="39"/>
      <c r="BU138" s="39"/>
      <c r="BV138" s="39"/>
      <c r="BW138" s="39"/>
      <c r="BX138" s="39"/>
      <c r="BY138" s="39"/>
      <c r="BZ138" s="39"/>
    </row>
    <row r="139" spans="70:78" ht="13.5">
      <c r="BR139" s="39"/>
      <c r="BS139" s="39"/>
      <c r="BT139" s="39"/>
      <c r="BU139" s="39"/>
      <c r="BV139" s="39"/>
      <c r="BW139" s="39"/>
      <c r="BX139" s="39"/>
      <c r="BY139" s="39"/>
      <c r="BZ139" s="39"/>
    </row>
    <row r="140" spans="70:78" ht="13.5">
      <c r="BR140" s="39"/>
      <c r="BS140" s="39"/>
      <c r="BT140" s="39"/>
      <c r="BU140" s="39"/>
      <c r="BV140" s="39"/>
      <c r="BW140" s="39"/>
      <c r="BX140" s="39"/>
      <c r="BY140" s="39"/>
      <c r="BZ140" s="39"/>
    </row>
    <row r="141" spans="70:78" ht="13.5">
      <c r="BR141" s="39"/>
      <c r="BS141" s="39"/>
      <c r="BT141" s="39"/>
      <c r="BU141" s="39"/>
      <c r="BV141" s="39"/>
      <c r="BW141" s="39"/>
      <c r="BX141" s="39"/>
      <c r="BY141" s="39"/>
      <c r="BZ141" s="39"/>
    </row>
    <row r="142" spans="70:78" ht="13.5">
      <c r="BR142" s="39"/>
      <c r="BS142" s="39"/>
      <c r="BT142" s="39"/>
      <c r="BU142" s="39"/>
      <c r="BV142" s="39"/>
      <c r="BW142" s="39"/>
      <c r="BX142" s="39"/>
      <c r="BY142" s="39"/>
      <c r="BZ142" s="39"/>
    </row>
    <row r="143" spans="70:78" ht="13.5">
      <c r="BR143" s="39"/>
      <c r="BS143" s="39"/>
      <c r="BT143" s="39"/>
      <c r="BU143" s="39"/>
      <c r="BV143" s="39"/>
      <c r="BW143" s="39"/>
      <c r="BX143" s="39"/>
      <c r="BY143" s="39"/>
      <c r="BZ143" s="39"/>
    </row>
    <row r="144" spans="70:78" ht="13.5">
      <c r="BR144" s="39"/>
      <c r="BS144" s="39"/>
      <c r="BT144" s="39"/>
      <c r="BU144" s="39"/>
      <c r="BV144" s="39"/>
      <c r="BW144" s="39"/>
      <c r="BX144" s="39"/>
      <c r="BY144" s="39"/>
      <c r="BZ144" s="39"/>
    </row>
    <row r="145" spans="70:78" ht="13.5">
      <c r="BR145" s="39"/>
      <c r="BS145" s="39"/>
      <c r="BT145" s="39"/>
      <c r="BU145" s="39"/>
      <c r="BV145" s="39"/>
      <c r="BW145" s="39"/>
      <c r="BX145" s="39"/>
      <c r="BY145" s="39"/>
      <c r="BZ145" s="39"/>
    </row>
    <row r="146" spans="70:78" ht="13.5">
      <c r="BR146" s="39"/>
      <c r="BS146" s="39"/>
      <c r="BT146" s="39"/>
      <c r="BU146" s="39"/>
      <c r="BV146" s="39"/>
      <c r="BW146" s="39"/>
      <c r="BX146" s="39"/>
      <c r="BY146" s="39"/>
      <c r="BZ146" s="39"/>
    </row>
    <row r="147" spans="70:78" ht="13.5">
      <c r="BR147" s="39"/>
      <c r="BS147" s="39"/>
      <c r="BT147" s="39"/>
      <c r="BU147" s="39"/>
      <c r="BV147" s="39"/>
      <c r="BW147" s="39"/>
      <c r="BX147" s="39"/>
      <c r="BY147" s="39"/>
      <c r="BZ147" s="39"/>
    </row>
    <row r="148" spans="70:78" ht="13.5">
      <c r="BR148" s="39"/>
      <c r="BS148" s="39"/>
      <c r="BT148" s="39"/>
      <c r="BU148" s="39"/>
      <c r="BV148" s="39"/>
      <c r="BW148" s="39"/>
      <c r="BX148" s="39"/>
      <c r="BY148" s="39"/>
      <c r="BZ148" s="39"/>
    </row>
    <row r="149" spans="70:78" ht="13.5">
      <c r="BR149" s="39"/>
      <c r="BS149" s="39"/>
      <c r="BT149" s="39"/>
      <c r="BU149" s="39"/>
      <c r="BV149" s="39"/>
      <c r="BW149" s="39"/>
      <c r="BX149" s="39"/>
      <c r="BY149" s="39"/>
      <c r="BZ149" s="39"/>
    </row>
    <row r="150" spans="70:78" ht="13.5">
      <c r="BR150" s="39"/>
      <c r="BS150" s="39"/>
      <c r="BT150" s="39"/>
      <c r="BU150" s="39"/>
      <c r="BV150" s="39"/>
      <c r="BW150" s="39"/>
      <c r="BX150" s="39"/>
      <c r="BY150" s="39"/>
      <c r="BZ150" s="39"/>
    </row>
    <row r="151" spans="70:78" ht="13.5">
      <c r="BR151" s="39"/>
      <c r="BS151" s="39"/>
      <c r="BT151" s="39"/>
      <c r="BU151" s="39"/>
      <c r="BV151" s="39"/>
      <c r="BW151" s="39"/>
      <c r="BX151" s="39"/>
      <c r="BY151" s="39"/>
      <c r="BZ151" s="39"/>
    </row>
    <row r="152" spans="70:78" ht="13.5">
      <c r="BR152" s="39"/>
      <c r="BS152" s="39"/>
      <c r="BT152" s="39"/>
      <c r="BU152" s="39"/>
      <c r="BV152" s="39"/>
      <c r="BW152" s="39"/>
      <c r="BX152" s="39"/>
      <c r="BY152" s="39"/>
      <c r="BZ152" s="39"/>
    </row>
    <row r="153" spans="70:78" ht="13.5">
      <c r="BR153" s="39"/>
      <c r="BS153" s="39"/>
      <c r="BT153" s="39"/>
      <c r="BU153" s="39"/>
      <c r="BV153" s="39"/>
      <c r="BW153" s="39"/>
      <c r="BX153" s="39"/>
      <c r="BY153" s="39"/>
      <c r="BZ153" s="39"/>
    </row>
    <row r="154" spans="70:78" ht="13.5">
      <c r="BR154" s="39"/>
      <c r="BS154" s="39"/>
      <c r="BT154" s="39"/>
      <c r="BU154" s="39"/>
      <c r="BV154" s="39"/>
      <c r="BW154" s="39"/>
      <c r="BX154" s="39"/>
      <c r="BY154" s="39"/>
      <c r="BZ154" s="39"/>
    </row>
    <row r="155" spans="70:78" ht="13.5">
      <c r="BR155" s="39"/>
      <c r="BS155" s="39"/>
      <c r="BT155" s="39"/>
      <c r="BU155" s="39"/>
      <c r="BV155" s="39"/>
      <c r="BW155" s="39"/>
      <c r="BX155" s="39"/>
      <c r="BY155" s="39"/>
      <c r="BZ155" s="39"/>
    </row>
    <row r="156" spans="70:78" ht="13.5">
      <c r="BR156" s="39"/>
      <c r="BS156" s="39"/>
      <c r="BT156" s="39"/>
      <c r="BU156" s="39"/>
      <c r="BV156" s="39"/>
      <c r="BW156" s="39"/>
      <c r="BX156" s="39"/>
      <c r="BY156" s="39"/>
      <c r="BZ156" s="39"/>
    </row>
    <row r="157" spans="70:78" ht="13.5">
      <c r="BR157" s="39"/>
      <c r="BS157" s="39"/>
      <c r="BT157" s="39"/>
      <c r="BU157" s="39"/>
      <c r="BV157" s="39"/>
      <c r="BW157" s="39"/>
      <c r="BX157" s="39"/>
      <c r="BY157" s="39"/>
      <c r="BZ157" s="39"/>
    </row>
    <row r="158" spans="70:78" ht="13.5">
      <c r="BR158" s="39"/>
      <c r="BS158" s="39"/>
      <c r="BT158" s="39"/>
      <c r="BU158" s="39"/>
      <c r="BV158" s="39"/>
      <c r="BW158" s="39"/>
      <c r="BX158" s="39"/>
      <c r="BY158" s="39"/>
      <c r="BZ158" s="39"/>
    </row>
    <row r="159" spans="70:78" ht="13.5">
      <c r="BR159" s="39"/>
      <c r="BS159" s="39"/>
      <c r="BT159" s="39"/>
      <c r="BU159" s="39"/>
      <c r="BV159" s="39"/>
      <c r="BW159" s="39"/>
      <c r="BX159" s="39"/>
      <c r="BY159" s="39"/>
      <c r="BZ159" s="39"/>
    </row>
    <row r="160" spans="70:78" ht="13.5">
      <c r="BR160" s="39"/>
      <c r="BS160" s="39"/>
      <c r="BT160" s="39"/>
      <c r="BU160" s="39"/>
      <c r="BV160" s="39"/>
      <c r="BW160" s="39"/>
      <c r="BX160" s="39"/>
      <c r="BY160" s="39"/>
      <c r="BZ160" s="39"/>
    </row>
    <row r="161" spans="70:78" ht="13.5">
      <c r="BR161" s="39"/>
      <c r="BS161" s="39"/>
      <c r="BT161" s="39"/>
      <c r="BU161" s="39"/>
      <c r="BV161" s="39"/>
      <c r="BW161" s="39"/>
      <c r="BX161" s="39"/>
      <c r="BY161" s="39"/>
      <c r="BZ161" s="39"/>
    </row>
    <row r="162" spans="70:78" ht="13.5">
      <c r="BR162" s="39"/>
      <c r="BS162" s="39"/>
      <c r="BT162" s="39"/>
      <c r="BU162" s="39"/>
      <c r="BV162" s="39"/>
      <c r="BW162" s="39"/>
      <c r="BX162" s="39"/>
      <c r="BY162" s="39"/>
      <c r="BZ162" s="39"/>
    </row>
    <row r="163" spans="70:78" ht="13.5">
      <c r="BR163" s="39"/>
      <c r="BS163" s="39"/>
      <c r="BT163" s="39"/>
      <c r="BU163" s="39"/>
      <c r="BV163" s="39"/>
      <c r="BW163" s="39"/>
      <c r="BX163" s="39"/>
      <c r="BY163" s="39"/>
      <c r="BZ163" s="39"/>
    </row>
    <row r="164" spans="70:78" ht="13.5">
      <c r="BR164" s="39"/>
      <c r="BS164" s="39"/>
      <c r="BT164" s="39"/>
      <c r="BU164" s="39"/>
      <c r="BV164" s="39"/>
      <c r="BW164" s="39"/>
      <c r="BX164" s="39"/>
      <c r="BY164" s="39"/>
      <c r="BZ164" s="39"/>
    </row>
    <row r="165" spans="70:78" ht="13.5">
      <c r="BR165" s="39"/>
      <c r="BS165" s="39"/>
      <c r="BT165" s="39"/>
      <c r="BU165" s="39"/>
      <c r="BV165" s="39"/>
      <c r="BW165" s="39"/>
      <c r="BX165" s="39"/>
      <c r="BY165" s="39"/>
      <c r="BZ165" s="39"/>
    </row>
    <row r="166" spans="70:78" ht="13.5">
      <c r="BR166" s="39"/>
      <c r="BS166" s="39"/>
      <c r="BT166" s="39"/>
      <c r="BU166" s="39"/>
      <c r="BV166" s="39"/>
      <c r="BW166" s="39"/>
      <c r="BX166" s="39"/>
      <c r="BY166" s="39"/>
      <c r="BZ166" s="39"/>
    </row>
    <row r="167" spans="70:78" ht="13.5">
      <c r="BR167" s="39"/>
      <c r="BS167" s="39"/>
      <c r="BT167" s="39"/>
      <c r="BU167" s="39"/>
      <c r="BV167" s="39"/>
      <c r="BW167" s="39"/>
      <c r="BX167" s="39"/>
      <c r="BY167" s="39"/>
      <c r="BZ167" s="39"/>
    </row>
    <row r="168" spans="70:78" ht="13.5">
      <c r="BR168" s="39"/>
      <c r="BS168" s="39"/>
      <c r="BT168" s="39"/>
      <c r="BU168" s="39"/>
      <c r="BV168" s="39"/>
      <c r="BW168" s="39"/>
      <c r="BX168" s="39"/>
      <c r="BY168" s="39"/>
      <c r="BZ168" s="39"/>
    </row>
    <row r="169" spans="70:78" ht="13.5">
      <c r="BR169" s="39"/>
      <c r="BS169" s="39"/>
      <c r="BT169" s="39"/>
      <c r="BU169" s="39"/>
      <c r="BV169" s="39"/>
      <c r="BW169" s="39"/>
      <c r="BX169" s="39"/>
      <c r="BY169" s="39"/>
      <c r="BZ169" s="39"/>
    </row>
    <row r="170" spans="70:78" ht="13.5">
      <c r="BR170" s="39"/>
      <c r="BS170" s="39"/>
      <c r="BT170" s="39"/>
      <c r="BU170" s="39"/>
      <c r="BV170" s="39"/>
      <c r="BW170" s="39"/>
      <c r="BX170" s="39"/>
      <c r="BY170" s="39"/>
      <c r="BZ170" s="39"/>
    </row>
    <row r="171" spans="70:78" ht="13.5">
      <c r="BR171" s="39"/>
      <c r="BS171" s="39"/>
      <c r="BT171" s="39"/>
      <c r="BU171" s="39"/>
      <c r="BV171" s="39"/>
      <c r="BW171" s="39"/>
      <c r="BX171" s="39"/>
      <c r="BY171" s="39"/>
      <c r="BZ171" s="39"/>
    </row>
    <row r="172" spans="70:78" ht="13.5">
      <c r="BR172" s="39"/>
      <c r="BS172" s="39"/>
      <c r="BT172" s="39"/>
      <c r="BU172" s="39"/>
      <c r="BV172" s="39"/>
      <c r="BW172" s="39"/>
      <c r="BX172" s="39"/>
      <c r="BY172" s="39"/>
      <c r="BZ172" s="39"/>
    </row>
    <row r="173" spans="70:78" ht="13.5">
      <c r="BR173" s="39"/>
      <c r="BS173" s="39"/>
      <c r="BT173" s="39"/>
      <c r="BU173" s="39"/>
      <c r="BV173" s="39"/>
      <c r="BW173" s="39"/>
      <c r="BX173" s="39"/>
      <c r="BY173" s="39"/>
      <c r="BZ173" s="39"/>
    </row>
    <row r="174" spans="70:78" ht="13.5">
      <c r="BR174" s="39"/>
      <c r="BS174" s="39"/>
      <c r="BT174" s="39"/>
      <c r="BU174" s="39"/>
      <c r="BV174" s="39"/>
      <c r="BW174" s="39"/>
      <c r="BX174" s="39"/>
      <c r="BY174" s="39"/>
      <c r="BZ174" s="39"/>
    </row>
    <row r="175" spans="70:78" ht="13.5">
      <c r="BR175" s="39"/>
      <c r="BS175" s="39"/>
      <c r="BT175" s="39"/>
      <c r="BU175" s="39"/>
      <c r="BV175" s="39"/>
      <c r="BW175" s="39"/>
      <c r="BX175" s="39"/>
      <c r="BY175" s="39"/>
      <c r="BZ175" s="39"/>
    </row>
    <row r="176" spans="70:78" ht="13.5">
      <c r="BR176" s="39"/>
      <c r="BS176" s="39"/>
      <c r="BT176" s="39"/>
      <c r="BU176" s="39"/>
      <c r="BV176" s="39"/>
      <c r="BW176" s="39"/>
      <c r="BX176" s="39"/>
      <c r="BY176" s="39"/>
      <c r="BZ176" s="39"/>
    </row>
    <row r="177" spans="70:78" ht="13.5">
      <c r="BR177" s="39"/>
      <c r="BS177" s="39"/>
      <c r="BT177" s="39"/>
      <c r="BU177" s="39"/>
      <c r="BV177" s="39"/>
      <c r="BW177" s="39"/>
      <c r="BX177" s="39"/>
      <c r="BY177" s="39"/>
      <c r="BZ177" s="39"/>
    </row>
    <row r="178" spans="70:78" ht="13.5">
      <c r="BR178" s="39"/>
      <c r="BS178" s="39"/>
      <c r="BT178" s="39"/>
      <c r="BU178" s="39"/>
      <c r="BV178" s="39"/>
      <c r="BW178" s="39"/>
      <c r="BX178" s="39"/>
      <c r="BY178" s="39"/>
      <c r="BZ178" s="39"/>
    </row>
    <row r="179" spans="70:78" ht="13.5">
      <c r="BR179" s="39"/>
      <c r="BS179" s="39"/>
      <c r="BT179" s="39"/>
      <c r="BU179" s="39"/>
      <c r="BV179" s="39"/>
      <c r="BW179" s="39"/>
      <c r="BX179" s="39"/>
      <c r="BY179" s="39"/>
      <c r="BZ179" s="39"/>
    </row>
    <row r="180" spans="70:78" ht="13.5">
      <c r="BR180" s="39"/>
      <c r="BS180" s="39"/>
      <c r="BT180" s="39"/>
      <c r="BU180" s="39"/>
      <c r="BV180" s="39"/>
      <c r="BW180" s="39"/>
      <c r="BX180" s="39"/>
      <c r="BY180" s="39"/>
      <c r="BZ180" s="39"/>
    </row>
    <row r="181" spans="70:78" ht="13.5">
      <c r="BR181" s="39"/>
      <c r="BS181" s="39"/>
      <c r="BT181" s="39"/>
      <c r="BU181" s="39"/>
      <c r="BV181" s="39"/>
      <c r="BW181" s="39"/>
      <c r="BX181" s="39"/>
      <c r="BY181" s="39"/>
      <c r="BZ181" s="39"/>
    </row>
    <row r="182" spans="70:78" ht="13.5">
      <c r="BR182" s="39"/>
      <c r="BS182" s="39"/>
      <c r="BT182" s="39"/>
      <c r="BU182" s="39"/>
      <c r="BV182" s="39"/>
      <c r="BW182" s="39"/>
      <c r="BX182" s="39"/>
      <c r="BY182" s="39"/>
      <c r="BZ182" s="39"/>
    </row>
    <row r="183" spans="70:78" ht="13.5">
      <c r="BR183" s="39"/>
      <c r="BS183" s="39"/>
      <c r="BT183" s="39"/>
      <c r="BU183" s="39"/>
      <c r="BV183" s="39"/>
      <c r="BW183" s="39"/>
      <c r="BX183" s="39"/>
      <c r="BY183" s="39"/>
      <c r="BZ183" s="39"/>
    </row>
    <row r="184" spans="70:78" ht="13.5">
      <c r="BR184" s="39"/>
      <c r="BS184" s="39"/>
      <c r="BT184" s="39"/>
      <c r="BU184" s="39"/>
      <c r="BV184" s="39"/>
      <c r="BW184" s="39"/>
      <c r="BX184" s="39"/>
      <c r="BY184" s="39"/>
      <c r="BZ184" s="39"/>
    </row>
    <row r="185" spans="70:78" ht="13.5">
      <c r="BR185" s="39"/>
      <c r="BS185" s="39"/>
      <c r="BT185" s="39"/>
      <c r="BU185" s="39"/>
      <c r="BV185" s="39"/>
      <c r="BW185" s="39"/>
      <c r="BX185" s="39"/>
      <c r="BY185" s="39"/>
      <c r="BZ185" s="39"/>
    </row>
    <row r="186" spans="70:78" ht="13.5">
      <c r="BR186" s="39"/>
      <c r="BS186" s="39"/>
      <c r="BT186" s="39"/>
      <c r="BU186" s="39"/>
      <c r="BV186" s="39"/>
      <c r="BW186" s="39"/>
      <c r="BX186" s="39"/>
      <c r="BY186" s="39"/>
      <c r="BZ186" s="39"/>
    </row>
    <row r="187" spans="70:78" ht="13.5">
      <c r="BR187" s="39"/>
      <c r="BS187" s="39"/>
      <c r="BT187" s="39"/>
      <c r="BU187" s="39"/>
      <c r="BV187" s="39"/>
      <c r="BW187" s="39"/>
      <c r="BX187" s="39"/>
      <c r="BY187" s="39"/>
      <c r="BZ187" s="39"/>
    </row>
    <row r="188" spans="70:78" ht="13.5">
      <c r="BR188" s="39"/>
      <c r="BS188" s="39"/>
      <c r="BT188" s="39"/>
      <c r="BU188" s="39"/>
      <c r="BV188" s="39"/>
      <c r="BW188" s="39"/>
      <c r="BX188" s="39"/>
      <c r="BY188" s="39"/>
      <c r="BZ188" s="39"/>
    </row>
    <row r="189" spans="70:78" ht="13.5">
      <c r="BR189" s="39"/>
      <c r="BS189" s="39"/>
      <c r="BT189" s="39"/>
      <c r="BU189" s="39"/>
      <c r="BV189" s="39"/>
      <c r="BW189" s="39"/>
      <c r="BX189" s="39"/>
      <c r="BY189" s="39"/>
      <c r="BZ189" s="39"/>
    </row>
    <row r="190" spans="70:78" ht="13.5">
      <c r="BR190" s="39"/>
      <c r="BS190" s="39"/>
      <c r="BT190" s="39"/>
      <c r="BU190" s="39"/>
      <c r="BV190" s="39"/>
      <c r="BW190" s="39"/>
      <c r="BX190" s="39"/>
      <c r="BY190" s="39"/>
      <c r="BZ190" s="39"/>
    </row>
    <row r="191" spans="70:78" ht="13.5">
      <c r="BR191" s="39"/>
      <c r="BS191" s="39"/>
      <c r="BT191" s="39"/>
      <c r="BU191" s="39"/>
      <c r="BV191" s="39"/>
      <c r="BW191" s="39"/>
      <c r="BX191" s="39"/>
      <c r="BY191" s="39"/>
      <c r="BZ191" s="39"/>
    </row>
    <row r="192" spans="70:78" ht="13.5">
      <c r="BR192" s="39"/>
      <c r="BS192" s="39"/>
      <c r="BT192" s="39"/>
      <c r="BU192" s="39"/>
      <c r="BV192" s="39"/>
      <c r="BW192" s="39"/>
      <c r="BX192" s="39"/>
      <c r="BY192" s="39"/>
      <c r="BZ192" s="39"/>
    </row>
    <row r="193" spans="70:78" ht="13.5">
      <c r="BR193" s="39"/>
      <c r="BS193" s="39"/>
      <c r="BT193" s="39"/>
      <c r="BU193" s="39"/>
      <c r="BV193" s="39"/>
      <c r="BW193" s="39"/>
      <c r="BX193" s="39"/>
      <c r="BY193" s="39"/>
      <c r="BZ193" s="39"/>
    </row>
    <row r="194" spans="70:78" ht="13.5">
      <c r="BR194" s="39"/>
      <c r="BS194" s="39"/>
      <c r="BT194" s="39"/>
      <c r="BU194" s="39"/>
      <c r="BV194" s="39"/>
      <c r="BW194" s="39"/>
      <c r="BX194" s="39"/>
      <c r="BY194" s="39"/>
      <c r="BZ194" s="39"/>
    </row>
    <row r="195" spans="70:78" ht="13.5">
      <c r="BR195" s="39"/>
      <c r="BS195" s="39"/>
      <c r="BT195" s="39"/>
      <c r="BU195" s="39"/>
      <c r="BV195" s="39"/>
      <c r="BW195" s="39"/>
      <c r="BX195" s="39"/>
      <c r="BY195" s="39"/>
      <c r="BZ195" s="39"/>
    </row>
    <row r="196" spans="70:78" ht="13.5">
      <c r="BR196" s="39"/>
      <c r="BS196" s="39"/>
      <c r="BT196" s="39"/>
      <c r="BU196" s="39"/>
      <c r="BV196" s="39"/>
      <c r="BW196" s="39"/>
      <c r="BX196" s="39"/>
      <c r="BY196" s="39"/>
      <c r="BZ196" s="39"/>
    </row>
    <row r="197" spans="70:78" ht="13.5">
      <c r="BR197" s="39"/>
      <c r="BS197" s="39"/>
      <c r="BT197" s="39"/>
      <c r="BU197" s="39"/>
      <c r="BV197" s="39"/>
      <c r="BW197" s="39"/>
      <c r="BX197" s="39"/>
      <c r="BY197" s="39"/>
      <c r="BZ197" s="39"/>
    </row>
    <row r="198" spans="70:78" ht="13.5">
      <c r="BR198" s="39"/>
      <c r="BS198" s="39"/>
      <c r="BT198" s="39"/>
      <c r="BU198" s="39"/>
      <c r="BV198" s="39"/>
      <c r="BW198" s="39"/>
      <c r="BX198" s="39"/>
      <c r="BY198" s="39"/>
      <c r="BZ198" s="39"/>
    </row>
    <row r="199" spans="70:78" ht="13.5">
      <c r="BR199" s="39"/>
      <c r="BS199" s="39"/>
      <c r="BT199" s="39"/>
      <c r="BU199" s="39"/>
      <c r="BV199" s="39"/>
      <c r="BW199" s="39"/>
      <c r="BX199" s="39"/>
      <c r="BY199" s="39"/>
      <c r="BZ199" s="39"/>
    </row>
    <row r="200" spans="70:78" ht="13.5">
      <c r="BR200" s="39"/>
      <c r="BS200" s="39"/>
      <c r="BT200" s="39"/>
      <c r="BU200" s="39"/>
      <c r="BV200" s="39"/>
      <c r="BW200" s="39"/>
      <c r="BX200" s="39"/>
      <c r="BY200" s="39"/>
      <c r="BZ200" s="39"/>
    </row>
    <row r="201" spans="70:78" ht="13.5">
      <c r="BR201" s="39"/>
      <c r="BS201" s="39"/>
      <c r="BT201" s="39"/>
      <c r="BU201" s="39"/>
      <c r="BV201" s="39"/>
      <c r="BW201" s="39"/>
      <c r="BX201" s="39"/>
      <c r="BY201" s="39"/>
      <c r="BZ201" s="39"/>
    </row>
    <row r="202" spans="70:78" ht="13.5">
      <c r="BR202" s="39"/>
      <c r="BS202" s="39"/>
      <c r="BT202" s="39"/>
      <c r="BU202" s="39"/>
      <c r="BV202" s="39"/>
      <c r="BW202" s="39"/>
      <c r="BX202" s="39"/>
      <c r="BY202" s="39"/>
      <c r="BZ202" s="39"/>
    </row>
    <row r="203" spans="70:78" ht="13.5">
      <c r="BR203" s="39"/>
      <c r="BS203" s="39"/>
      <c r="BT203" s="39"/>
      <c r="BU203" s="39"/>
      <c r="BV203" s="39"/>
      <c r="BW203" s="39"/>
      <c r="BX203" s="39"/>
      <c r="BY203" s="39"/>
      <c r="BZ203" s="39"/>
    </row>
    <row r="204" spans="70:78" ht="13.5">
      <c r="BR204" s="39"/>
      <c r="BS204" s="39"/>
      <c r="BT204" s="39"/>
      <c r="BU204" s="39"/>
      <c r="BV204" s="39"/>
      <c r="BW204" s="39"/>
      <c r="BX204" s="39"/>
      <c r="BY204" s="39"/>
      <c r="BZ204" s="39"/>
    </row>
    <row r="205" spans="70:78" ht="13.5">
      <c r="BR205" s="39"/>
      <c r="BS205" s="39"/>
      <c r="BT205" s="39"/>
      <c r="BU205" s="39"/>
      <c r="BV205" s="39"/>
      <c r="BW205" s="39"/>
      <c r="BX205" s="39"/>
      <c r="BY205" s="39"/>
      <c r="BZ205" s="39"/>
    </row>
    <row r="206" spans="70:78" ht="13.5">
      <c r="BR206" s="39"/>
      <c r="BS206" s="39"/>
      <c r="BT206" s="39"/>
      <c r="BU206" s="39"/>
      <c r="BV206" s="39"/>
      <c r="BW206" s="39"/>
      <c r="BX206" s="39"/>
      <c r="BY206" s="39"/>
      <c r="BZ206" s="39"/>
    </row>
    <row r="207" spans="70:78" ht="13.5">
      <c r="BR207" s="39"/>
      <c r="BS207" s="39"/>
      <c r="BT207" s="39"/>
      <c r="BU207" s="39"/>
      <c r="BV207" s="39"/>
      <c r="BW207" s="39"/>
      <c r="BX207" s="39"/>
      <c r="BY207" s="39"/>
      <c r="BZ207" s="39"/>
    </row>
    <row r="208" spans="70:78" ht="13.5">
      <c r="BR208" s="39"/>
      <c r="BS208" s="39"/>
      <c r="BT208" s="39"/>
      <c r="BU208" s="39"/>
      <c r="BV208" s="39"/>
      <c r="BW208" s="39"/>
      <c r="BX208" s="39"/>
      <c r="BY208" s="39"/>
      <c r="BZ208" s="39"/>
    </row>
    <row r="209" spans="70:78" ht="13.5">
      <c r="BR209" s="39"/>
      <c r="BS209" s="39"/>
      <c r="BT209" s="39"/>
      <c r="BU209" s="39"/>
      <c r="BV209" s="39"/>
      <c r="BW209" s="39"/>
      <c r="BX209" s="39"/>
      <c r="BY209" s="39"/>
      <c r="BZ209" s="39"/>
    </row>
    <row r="210" spans="70:78" ht="13.5">
      <c r="BR210" s="39"/>
      <c r="BS210" s="39"/>
      <c r="BT210" s="39"/>
      <c r="BU210" s="39"/>
      <c r="BV210" s="39"/>
      <c r="BW210" s="39"/>
      <c r="BX210" s="39"/>
      <c r="BY210" s="39"/>
      <c r="BZ210" s="39"/>
    </row>
    <row r="211" spans="70:78" ht="13.5">
      <c r="BR211" s="39"/>
      <c r="BS211" s="39"/>
      <c r="BT211" s="39"/>
      <c r="BU211" s="39"/>
      <c r="BV211" s="39"/>
      <c r="BW211" s="39"/>
      <c r="BX211" s="39"/>
      <c r="BY211" s="39"/>
      <c r="BZ211" s="39"/>
    </row>
    <row r="212" spans="70:78" ht="13.5">
      <c r="BR212" s="39"/>
      <c r="BS212" s="39"/>
      <c r="BT212" s="39"/>
      <c r="BU212" s="39"/>
      <c r="BV212" s="39"/>
      <c r="BW212" s="39"/>
      <c r="BX212" s="39"/>
      <c r="BY212" s="39"/>
      <c r="BZ212" s="39"/>
    </row>
    <row r="213" spans="70:78" ht="13.5">
      <c r="BR213" s="39"/>
      <c r="BS213" s="39"/>
      <c r="BT213" s="39"/>
      <c r="BU213" s="39"/>
      <c r="BV213" s="39"/>
      <c r="BW213" s="39"/>
      <c r="BX213" s="39"/>
      <c r="BY213" s="39"/>
      <c r="BZ213" s="39"/>
    </row>
    <row r="214" spans="70:78" ht="13.5">
      <c r="BR214" s="39"/>
      <c r="BS214" s="39"/>
      <c r="BT214" s="39"/>
      <c r="BU214" s="39"/>
      <c r="BV214" s="39"/>
      <c r="BW214" s="39"/>
      <c r="BX214" s="39"/>
      <c r="BY214" s="39"/>
      <c r="BZ214" s="39"/>
    </row>
    <row r="215" spans="70:78" ht="13.5">
      <c r="BR215" s="39"/>
      <c r="BS215" s="39"/>
      <c r="BT215" s="39"/>
      <c r="BU215" s="39"/>
      <c r="BV215" s="39"/>
      <c r="BW215" s="39"/>
      <c r="BX215" s="39"/>
      <c r="BY215" s="39"/>
      <c r="BZ215" s="39"/>
    </row>
    <row r="216" spans="70:78" ht="13.5">
      <c r="BR216" s="39"/>
      <c r="BS216" s="39"/>
      <c r="BT216" s="39"/>
      <c r="BU216" s="39"/>
      <c r="BV216" s="39"/>
      <c r="BW216" s="39"/>
      <c r="BX216" s="39"/>
      <c r="BY216" s="39"/>
      <c r="BZ216" s="39"/>
    </row>
    <row r="217" spans="70:78" ht="13.5">
      <c r="BR217" s="39"/>
      <c r="BS217" s="39"/>
      <c r="BT217" s="39"/>
      <c r="BU217" s="39"/>
      <c r="BV217" s="39"/>
      <c r="BW217" s="39"/>
      <c r="BX217" s="39"/>
      <c r="BY217" s="39"/>
      <c r="BZ217" s="39"/>
    </row>
    <row r="218" spans="70:78" ht="13.5">
      <c r="BR218" s="39"/>
      <c r="BS218" s="39"/>
      <c r="BT218" s="39"/>
      <c r="BU218" s="39"/>
      <c r="BV218" s="39"/>
      <c r="BW218" s="39"/>
      <c r="BX218" s="39"/>
      <c r="BY218" s="39"/>
      <c r="BZ218" s="39"/>
    </row>
    <row r="219" spans="70:78" ht="13.5">
      <c r="BR219" s="39"/>
      <c r="BS219" s="39"/>
      <c r="BT219" s="39"/>
      <c r="BU219" s="39"/>
      <c r="BV219" s="39"/>
      <c r="BW219" s="39"/>
      <c r="BX219" s="39"/>
      <c r="BY219" s="39"/>
      <c r="BZ219" s="39"/>
    </row>
    <row r="220" spans="70:78" ht="13.5">
      <c r="BR220" s="39"/>
      <c r="BS220" s="39"/>
      <c r="BT220" s="39"/>
      <c r="BU220" s="39"/>
      <c r="BV220" s="39"/>
      <c r="BW220" s="39"/>
      <c r="BX220" s="39"/>
      <c r="BY220" s="39"/>
      <c r="BZ220" s="39"/>
    </row>
    <row r="221" spans="70:78" ht="13.5">
      <c r="BR221" s="39"/>
      <c r="BS221" s="39"/>
      <c r="BT221" s="39"/>
      <c r="BU221" s="39"/>
      <c r="BV221" s="39"/>
      <c r="BW221" s="39"/>
      <c r="BX221" s="39"/>
      <c r="BY221" s="39"/>
      <c r="BZ221" s="39"/>
    </row>
    <row r="222" spans="70:78" ht="13.5">
      <c r="BR222" s="39"/>
      <c r="BS222" s="39"/>
      <c r="BT222" s="39"/>
      <c r="BU222" s="39"/>
      <c r="BV222" s="39"/>
      <c r="BW222" s="39"/>
      <c r="BX222" s="39"/>
      <c r="BY222" s="39"/>
      <c r="BZ222" s="39"/>
    </row>
    <row r="223" spans="70:78" ht="13.5">
      <c r="BR223" s="39"/>
      <c r="BS223" s="39"/>
      <c r="BT223" s="39"/>
      <c r="BU223" s="39"/>
      <c r="BV223" s="39"/>
      <c r="BW223" s="39"/>
      <c r="BX223" s="39"/>
      <c r="BY223" s="39"/>
      <c r="BZ223" s="39"/>
    </row>
    <row r="224" spans="70:78" ht="13.5">
      <c r="BR224" s="39"/>
      <c r="BS224" s="39"/>
      <c r="BT224" s="39"/>
      <c r="BU224" s="39"/>
      <c r="BV224" s="39"/>
      <c r="BW224" s="39"/>
      <c r="BX224" s="39"/>
      <c r="BY224" s="39"/>
      <c r="BZ224" s="39"/>
    </row>
    <row r="225" spans="70:78" ht="13.5">
      <c r="BR225" s="39"/>
      <c r="BS225" s="39"/>
      <c r="BT225" s="39"/>
      <c r="BU225" s="39"/>
      <c r="BV225" s="39"/>
      <c r="BW225" s="39"/>
      <c r="BX225" s="39"/>
      <c r="BY225" s="39"/>
      <c r="BZ225" s="39"/>
    </row>
    <row r="226" spans="70:78" ht="13.5">
      <c r="BR226" s="39"/>
      <c r="BS226" s="39"/>
      <c r="BT226" s="39"/>
      <c r="BU226" s="39"/>
      <c r="BV226" s="39"/>
      <c r="BW226" s="39"/>
      <c r="BX226" s="39"/>
      <c r="BY226" s="39"/>
      <c r="BZ226" s="39"/>
    </row>
    <row r="227" spans="70:78" ht="13.5">
      <c r="BR227" s="39"/>
      <c r="BS227" s="39"/>
      <c r="BT227" s="39"/>
      <c r="BU227" s="39"/>
      <c r="BV227" s="39"/>
      <c r="BW227" s="39"/>
      <c r="BX227" s="39"/>
      <c r="BY227" s="39"/>
      <c r="BZ227" s="39"/>
    </row>
    <row r="228" spans="70:78" ht="13.5">
      <c r="BR228" s="39"/>
      <c r="BS228" s="39"/>
      <c r="BT228" s="39"/>
      <c r="BU228" s="39"/>
      <c r="BV228" s="39"/>
      <c r="BW228" s="39"/>
      <c r="BX228" s="39"/>
      <c r="BY228" s="39"/>
      <c r="BZ228" s="39"/>
    </row>
    <row r="229" spans="70:78" ht="13.5">
      <c r="BR229" s="39"/>
      <c r="BS229" s="39"/>
      <c r="BT229" s="39"/>
      <c r="BU229" s="39"/>
      <c r="BV229" s="39"/>
      <c r="BW229" s="39"/>
      <c r="BX229" s="39"/>
      <c r="BY229" s="39"/>
      <c r="BZ229" s="39"/>
    </row>
    <row r="230" spans="70:78" ht="13.5">
      <c r="BR230" s="39"/>
      <c r="BS230" s="39"/>
      <c r="BT230" s="39"/>
      <c r="BU230" s="39"/>
      <c r="BV230" s="39"/>
      <c r="BW230" s="39"/>
      <c r="BX230" s="39"/>
      <c r="BY230" s="39"/>
      <c r="BZ230" s="39"/>
    </row>
    <row r="231" spans="70:78" ht="13.5">
      <c r="BR231" s="39"/>
      <c r="BS231" s="39"/>
      <c r="BT231" s="39"/>
      <c r="BU231" s="39"/>
      <c r="BV231" s="39"/>
      <c r="BW231" s="39"/>
      <c r="BX231" s="39"/>
      <c r="BY231" s="39"/>
      <c r="BZ231" s="39"/>
    </row>
    <row r="232" spans="70:78" ht="13.5">
      <c r="BR232" s="39"/>
      <c r="BS232" s="39"/>
      <c r="BT232" s="39"/>
      <c r="BU232" s="39"/>
      <c r="BV232" s="39"/>
      <c r="BW232" s="39"/>
      <c r="BX232" s="39"/>
      <c r="BY232" s="39"/>
      <c r="BZ232" s="39"/>
    </row>
    <row r="233" spans="70:78" ht="13.5">
      <c r="BR233" s="39"/>
      <c r="BS233" s="39"/>
      <c r="BT233" s="39"/>
      <c r="BU233" s="39"/>
      <c r="BV233" s="39"/>
      <c r="BW233" s="39"/>
      <c r="BX233" s="39"/>
      <c r="BY233" s="39"/>
      <c r="BZ233" s="39"/>
    </row>
    <row r="234" spans="70:78" ht="13.5">
      <c r="BR234" s="39"/>
      <c r="BS234" s="39"/>
      <c r="BT234" s="39"/>
      <c r="BU234" s="39"/>
      <c r="BV234" s="39"/>
      <c r="BW234" s="39"/>
      <c r="BX234" s="39"/>
      <c r="BY234" s="39"/>
      <c r="BZ234" s="39"/>
    </row>
    <row r="235" spans="70:78" ht="13.5">
      <c r="BR235" s="39"/>
      <c r="BS235" s="39"/>
      <c r="BT235" s="39"/>
      <c r="BU235" s="39"/>
      <c r="BV235" s="39"/>
      <c r="BW235" s="39"/>
      <c r="BX235" s="39"/>
      <c r="BY235" s="39"/>
      <c r="BZ235" s="39"/>
    </row>
    <row r="236" spans="70:78" ht="13.5">
      <c r="BR236" s="39"/>
      <c r="BS236" s="39"/>
      <c r="BT236" s="39"/>
      <c r="BU236" s="39"/>
      <c r="BV236" s="39"/>
      <c r="BW236" s="39"/>
      <c r="BX236" s="39"/>
      <c r="BY236" s="39"/>
      <c r="BZ236" s="39"/>
    </row>
    <row r="237" spans="70:78" ht="13.5">
      <c r="BR237" s="39"/>
      <c r="BS237" s="39"/>
      <c r="BT237" s="39"/>
      <c r="BU237" s="39"/>
      <c r="BV237" s="39"/>
      <c r="BW237" s="39"/>
      <c r="BX237" s="39"/>
      <c r="BY237" s="39"/>
      <c r="BZ237" s="39"/>
    </row>
    <row r="238" spans="70:78" ht="13.5">
      <c r="BR238" s="39"/>
      <c r="BS238" s="39"/>
      <c r="BT238" s="39"/>
      <c r="BU238" s="39"/>
      <c r="BV238" s="39"/>
      <c r="BW238" s="39"/>
      <c r="BX238" s="39"/>
      <c r="BY238" s="39"/>
      <c r="BZ238" s="39"/>
    </row>
    <row r="239" spans="70:78" ht="13.5">
      <c r="BR239" s="39"/>
      <c r="BS239" s="39"/>
      <c r="BT239" s="39"/>
      <c r="BU239" s="39"/>
      <c r="BV239" s="39"/>
      <c r="BW239" s="39"/>
      <c r="BX239" s="39"/>
      <c r="BY239" s="39"/>
      <c r="BZ239" s="39"/>
    </row>
    <row r="240" spans="70:78" ht="13.5">
      <c r="BR240" s="39"/>
      <c r="BS240" s="39"/>
      <c r="BT240" s="39"/>
      <c r="BU240" s="39"/>
      <c r="BV240" s="39"/>
      <c r="BW240" s="39"/>
      <c r="BX240" s="39"/>
      <c r="BY240" s="39"/>
      <c r="BZ240" s="39"/>
    </row>
    <row r="241" spans="70:78" ht="13.5">
      <c r="BR241" s="39"/>
      <c r="BS241" s="39"/>
      <c r="BT241" s="39"/>
      <c r="BU241" s="39"/>
      <c r="BV241" s="39"/>
      <c r="BW241" s="39"/>
      <c r="BX241" s="39"/>
      <c r="BY241" s="39"/>
      <c r="BZ241" s="39"/>
    </row>
    <row r="242" spans="70:78" ht="13.5">
      <c r="BR242" s="39"/>
      <c r="BS242" s="39"/>
      <c r="BT242" s="39"/>
      <c r="BU242" s="39"/>
      <c r="BV242" s="39"/>
      <c r="BW242" s="39"/>
      <c r="BX242" s="39"/>
      <c r="BY242" s="39"/>
      <c r="BZ242" s="39"/>
    </row>
    <row r="243" spans="70:78" ht="13.5">
      <c r="BR243" s="39"/>
      <c r="BS243" s="39"/>
      <c r="BT243" s="39"/>
      <c r="BU243" s="39"/>
      <c r="BV243" s="39"/>
      <c r="BW243" s="39"/>
      <c r="BX243" s="39"/>
      <c r="BY243" s="39"/>
      <c r="BZ243" s="39"/>
    </row>
    <row r="244" spans="70:78" ht="13.5">
      <c r="BR244" s="39"/>
      <c r="BS244" s="39"/>
      <c r="BT244" s="39"/>
      <c r="BU244" s="39"/>
      <c r="BV244" s="39"/>
      <c r="BW244" s="39"/>
      <c r="BX244" s="39"/>
      <c r="BY244" s="39"/>
      <c r="BZ244" s="39"/>
    </row>
    <row r="245" spans="70:78" ht="13.5">
      <c r="BR245" s="39"/>
      <c r="BS245" s="39"/>
      <c r="BT245" s="39"/>
      <c r="BU245" s="39"/>
      <c r="BV245" s="39"/>
      <c r="BW245" s="39"/>
      <c r="BX245" s="39"/>
      <c r="BY245" s="39"/>
      <c r="BZ245" s="39"/>
    </row>
    <row r="246" spans="70:78" ht="13.5">
      <c r="BR246" s="39"/>
      <c r="BS246" s="39"/>
      <c r="BT246" s="39"/>
      <c r="BU246" s="39"/>
      <c r="BV246" s="39"/>
      <c r="BW246" s="39"/>
      <c r="BX246" s="39"/>
      <c r="BY246" s="39"/>
      <c r="BZ246" s="39"/>
    </row>
    <row r="247" spans="70:78" ht="13.5">
      <c r="BR247" s="39"/>
      <c r="BS247" s="39"/>
      <c r="BT247" s="39"/>
      <c r="BU247" s="39"/>
      <c r="BV247" s="39"/>
      <c r="BW247" s="39"/>
      <c r="BX247" s="39"/>
      <c r="BY247" s="39"/>
      <c r="BZ247" s="39"/>
    </row>
    <row r="248" spans="70:78" ht="13.5">
      <c r="BR248" s="39"/>
      <c r="BS248" s="39"/>
      <c r="BT248" s="39"/>
      <c r="BU248" s="39"/>
      <c r="BV248" s="39"/>
      <c r="BW248" s="39"/>
      <c r="BX248" s="39"/>
      <c r="BY248" s="39"/>
      <c r="BZ248" s="39"/>
    </row>
    <row r="249" spans="70:78" ht="13.5">
      <c r="BR249" s="39"/>
      <c r="BS249" s="39"/>
      <c r="BT249" s="39"/>
      <c r="BU249" s="39"/>
      <c r="BV249" s="39"/>
      <c r="BW249" s="39"/>
      <c r="BX249" s="39"/>
      <c r="BY249" s="39"/>
      <c r="BZ249" s="39"/>
    </row>
    <row r="250" spans="70:78" ht="13.5">
      <c r="BR250" s="39"/>
      <c r="BS250" s="39"/>
      <c r="BT250" s="39"/>
      <c r="BU250" s="39"/>
      <c r="BV250" s="39"/>
      <c r="BW250" s="39"/>
      <c r="BX250" s="39"/>
      <c r="BY250" s="39"/>
      <c r="BZ250" s="39"/>
    </row>
    <row r="251" spans="70:78" ht="13.5">
      <c r="BR251" s="39"/>
      <c r="BS251" s="39"/>
      <c r="BT251" s="39"/>
      <c r="BU251" s="39"/>
      <c r="BV251" s="39"/>
      <c r="BW251" s="39"/>
      <c r="BX251" s="39"/>
      <c r="BY251" s="39"/>
      <c r="BZ251" s="39"/>
    </row>
    <row r="252" spans="70:78" ht="13.5">
      <c r="BR252" s="39"/>
      <c r="BS252" s="39"/>
      <c r="BT252" s="39"/>
      <c r="BU252" s="39"/>
      <c r="BV252" s="39"/>
      <c r="BW252" s="39"/>
      <c r="BX252" s="39"/>
      <c r="BY252" s="39"/>
      <c r="BZ252" s="39"/>
    </row>
    <row r="253" spans="70:78" ht="13.5">
      <c r="BR253" s="39"/>
      <c r="BS253" s="39"/>
      <c r="BT253" s="39"/>
      <c r="BU253" s="39"/>
      <c r="BV253" s="39"/>
      <c r="BW253" s="39"/>
      <c r="BX253" s="39"/>
      <c r="BY253" s="39"/>
      <c r="BZ253" s="39"/>
    </row>
    <row r="254" spans="70:78" ht="13.5">
      <c r="BR254" s="39"/>
      <c r="BS254" s="39"/>
      <c r="BT254" s="39"/>
      <c r="BU254" s="39"/>
      <c r="BV254" s="39"/>
      <c r="BW254" s="39"/>
      <c r="BX254" s="39"/>
      <c r="BY254" s="39"/>
      <c r="BZ254" s="39"/>
    </row>
    <row r="255" spans="70:78" ht="13.5">
      <c r="BR255" s="39"/>
      <c r="BS255" s="39"/>
      <c r="BT255" s="39"/>
      <c r="BU255" s="39"/>
      <c r="BV255" s="39"/>
      <c r="BW255" s="39"/>
      <c r="BX255" s="39"/>
      <c r="BY255" s="39"/>
      <c r="BZ255" s="39"/>
    </row>
    <row r="256" spans="70:78" ht="13.5">
      <c r="BR256" s="39"/>
      <c r="BS256" s="39"/>
      <c r="BT256" s="39"/>
      <c r="BU256" s="39"/>
      <c r="BV256" s="39"/>
      <c r="BW256" s="39"/>
      <c r="BX256" s="39"/>
      <c r="BY256" s="39"/>
      <c r="BZ256" s="39"/>
    </row>
    <row r="257" spans="70:78" ht="13.5">
      <c r="BR257" s="39"/>
      <c r="BS257" s="39"/>
      <c r="BT257" s="39"/>
      <c r="BU257" s="39"/>
      <c r="BV257" s="39"/>
      <c r="BW257" s="39"/>
      <c r="BX257" s="39"/>
      <c r="BY257" s="39"/>
      <c r="BZ257" s="39"/>
    </row>
    <row r="258" spans="70:78" ht="13.5">
      <c r="BR258" s="39"/>
      <c r="BS258" s="39"/>
      <c r="BT258" s="39"/>
      <c r="BU258" s="39"/>
      <c r="BV258" s="39"/>
      <c r="BW258" s="39"/>
      <c r="BX258" s="39"/>
      <c r="BY258" s="39"/>
      <c r="BZ258" s="39"/>
    </row>
    <row r="259" spans="70:78" ht="13.5">
      <c r="BR259" s="39"/>
      <c r="BS259" s="39"/>
      <c r="BT259" s="39"/>
      <c r="BU259" s="39"/>
      <c r="BV259" s="39"/>
      <c r="BW259" s="39"/>
      <c r="BX259" s="39"/>
      <c r="BY259" s="39"/>
      <c r="BZ259" s="39"/>
    </row>
    <row r="260" spans="70:78" ht="13.5">
      <c r="BR260" s="39"/>
      <c r="BS260" s="39"/>
      <c r="BT260" s="39"/>
      <c r="BU260" s="39"/>
      <c r="BV260" s="39"/>
      <c r="BW260" s="39"/>
      <c r="BX260" s="39"/>
      <c r="BY260" s="39"/>
      <c r="BZ260" s="39"/>
    </row>
    <row r="261" spans="70:78" ht="13.5">
      <c r="BR261" s="39"/>
      <c r="BS261" s="39"/>
      <c r="BT261" s="39"/>
      <c r="BU261" s="39"/>
      <c r="BV261" s="39"/>
      <c r="BW261" s="39"/>
      <c r="BX261" s="39"/>
      <c r="BY261" s="39"/>
      <c r="BZ261" s="39"/>
    </row>
    <row r="262" spans="70:78" ht="13.5">
      <c r="BR262" s="39"/>
      <c r="BS262" s="39"/>
      <c r="BT262" s="39"/>
      <c r="BU262" s="39"/>
      <c r="BV262" s="39"/>
      <c r="BW262" s="39"/>
      <c r="BX262" s="39"/>
      <c r="BY262" s="39"/>
      <c r="BZ262" s="39"/>
    </row>
    <row r="263" spans="70:78" ht="13.5">
      <c r="BR263" s="39"/>
      <c r="BS263" s="39"/>
      <c r="BT263" s="39"/>
      <c r="BU263" s="39"/>
      <c r="BV263" s="39"/>
      <c r="BW263" s="39"/>
      <c r="BX263" s="39"/>
      <c r="BY263" s="39"/>
      <c r="BZ263" s="39"/>
    </row>
    <row r="264" spans="70:78" ht="13.5">
      <c r="BR264" s="39"/>
      <c r="BS264" s="39"/>
      <c r="BT264" s="39"/>
      <c r="BU264" s="39"/>
      <c r="BV264" s="39"/>
      <c r="BW264" s="39"/>
      <c r="BX264" s="39"/>
      <c r="BY264" s="39"/>
      <c r="BZ264" s="39"/>
    </row>
    <row r="265" spans="70:78" ht="13.5">
      <c r="BR265" s="39"/>
      <c r="BS265" s="39"/>
      <c r="BT265" s="39"/>
      <c r="BU265" s="39"/>
      <c r="BV265" s="39"/>
      <c r="BW265" s="39"/>
      <c r="BX265" s="39"/>
      <c r="BY265" s="39"/>
      <c r="BZ265" s="39"/>
    </row>
    <row r="266" spans="70:78" ht="13.5">
      <c r="BR266" s="39"/>
      <c r="BS266" s="39"/>
      <c r="BT266" s="39"/>
      <c r="BU266" s="39"/>
      <c r="BV266" s="39"/>
      <c r="BW266" s="39"/>
      <c r="BX266" s="39"/>
      <c r="BY266" s="39"/>
      <c r="BZ266" s="39"/>
    </row>
    <row r="267" spans="70:78" ht="13.5">
      <c r="BR267" s="39"/>
      <c r="BS267" s="39"/>
      <c r="BT267" s="39"/>
      <c r="BU267" s="39"/>
      <c r="BV267" s="39"/>
      <c r="BW267" s="39"/>
      <c r="BX267" s="39"/>
      <c r="BY267" s="39"/>
      <c r="BZ267" s="39"/>
    </row>
    <row r="268" spans="70:78" ht="13.5">
      <c r="BR268" s="39"/>
      <c r="BS268" s="39"/>
      <c r="BT268" s="39"/>
      <c r="BU268" s="39"/>
      <c r="BV268" s="39"/>
      <c r="BW268" s="39"/>
      <c r="BX268" s="39"/>
      <c r="BY268" s="39"/>
      <c r="BZ268" s="39"/>
    </row>
    <row r="269" spans="70:78" ht="13.5">
      <c r="BR269" s="39"/>
      <c r="BS269" s="39"/>
      <c r="BT269" s="39"/>
      <c r="BU269" s="39"/>
      <c r="BV269" s="39"/>
      <c r="BW269" s="39"/>
      <c r="BX269" s="39"/>
      <c r="BY269" s="39"/>
      <c r="BZ269" s="39"/>
    </row>
    <row r="270" spans="70:78" ht="13.5">
      <c r="BR270" s="39"/>
      <c r="BS270" s="39"/>
      <c r="BT270" s="39"/>
      <c r="BU270" s="39"/>
      <c r="BV270" s="39"/>
      <c r="BW270" s="39"/>
      <c r="BX270" s="39"/>
      <c r="BY270" s="39"/>
      <c r="BZ270" s="39"/>
    </row>
    <row r="271" spans="70:78" ht="13.5">
      <c r="BR271" s="39"/>
      <c r="BS271" s="39"/>
      <c r="BT271" s="39"/>
      <c r="BU271" s="39"/>
      <c r="BV271" s="39"/>
      <c r="BW271" s="39"/>
      <c r="BX271" s="39"/>
      <c r="BY271" s="39"/>
      <c r="BZ271" s="39"/>
    </row>
    <row r="272" spans="70:78" ht="13.5">
      <c r="BR272" s="39"/>
      <c r="BS272" s="39"/>
      <c r="BT272" s="39"/>
      <c r="BU272" s="39"/>
      <c r="BV272" s="39"/>
      <c r="BW272" s="39"/>
      <c r="BX272" s="39"/>
      <c r="BY272" s="39"/>
      <c r="BZ272" s="39"/>
    </row>
    <row r="273" spans="70:78" ht="13.5">
      <c r="BR273" s="39"/>
      <c r="BS273" s="39"/>
      <c r="BT273" s="39"/>
      <c r="BU273" s="39"/>
      <c r="BV273" s="39"/>
      <c r="BW273" s="39"/>
      <c r="BX273" s="39"/>
      <c r="BY273" s="39"/>
      <c r="BZ273" s="39"/>
    </row>
    <row r="274" spans="70:78" ht="13.5">
      <c r="BR274" s="39"/>
      <c r="BS274" s="39"/>
      <c r="BT274" s="39"/>
      <c r="BU274" s="39"/>
      <c r="BV274" s="39"/>
      <c r="BW274" s="39"/>
      <c r="BX274" s="39"/>
      <c r="BY274" s="39"/>
      <c r="BZ274" s="39"/>
    </row>
    <row r="275" spans="70:78" ht="13.5">
      <c r="BR275" s="39"/>
      <c r="BS275" s="39"/>
      <c r="BT275" s="39"/>
      <c r="BU275" s="39"/>
      <c r="BV275" s="39"/>
      <c r="BW275" s="39"/>
      <c r="BX275" s="39"/>
      <c r="BY275" s="39"/>
      <c r="BZ275" s="39"/>
    </row>
    <row r="276" spans="70:78" ht="13.5">
      <c r="BR276" s="39"/>
      <c r="BS276" s="39"/>
      <c r="BT276" s="39"/>
      <c r="BU276" s="39"/>
      <c r="BV276" s="39"/>
      <c r="BW276" s="39"/>
      <c r="BX276" s="39"/>
      <c r="BY276" s="39"/>
      <c r="BZ276" s="39"/>
    </row>
    <row r="277" spans="70:78" ht="13.5">
      <c r="BR277" s="39"/>
      <c r="BS277" s="39"/>
      <c r="BT277" s="39"/>
      <c r="BU277" s="39"/>
      <c r="BV277" s="39"/>
      <c r="BW277" s="39"/>
      <c r="BX277" s="39"/>
      <c r="BY277" s="39"/>
      <c r="BZ277" s="39"/>
    </row>
    <row r="278" spans="70:78" ht="13.5">
      <c r="BR278" s="39"/>
      <c r="BS278" s="39"/>
      <c r="BT278" s="39"/>
      <c r="BU278" s="39"/>
      <c r="BV278" s="39"/>
      <c r="BW278" s="39"/>
      <c r="BX278" s="39"/>
      <c r="BY278" s="39"/>
      <c r="BZ278" s="39"/>
    </row>
    <row r="279" spans="70:78" ht="13.5">
      <c r="BR279" s="39"/>
      <c r="BS279" s="39"/>
      <c r="BT279" s="39"/>
      <c r="BU279" s="39"/>
      <c r="BV279" s="39"/>
      <c r="BW279" s="39"/>
      <c r="BX279" s="39"/>
      <c r="BY279" s="39"/>
      <c r="BZ279" s="39"/>
    </row>
    <row r="280" spans="70:78" ht="13.5">
      <c r="BR280" s="39"/>
      <c r="BS280" s="39"/>
      <c r="BT280" s="39"/>
      <c r="BU280" s="39"/>
      <c r="BV280" s="39"/>
      <c r="BW280" s="39"/>
      <c r="BX280" s="39"/>
      <c r="BY280" s="39"/>
      <c r="BZ280" s="39"/>
    </row>
    <row r="281" spans="70:78" ht="13.5">
      <c r="BR281" s="39"/>
      <c r="BS281" s="39"/>
      <c r="BT281" s="39"/>
      <c r="BU281" s="39"/>
      <c r="BV281" s="39"/>
      <c r="BW281" s="39"/>
      <c r="BX281" s="39"/>
      <c r="BY281" s="39"/>
      <c r="BZ281" s="39"/>
    </row>
    <row r="282" spans="70:78" ht="13.5">
      <c r="BR282" s="39"/>
      <c r="BS282" s="39"/>
      <c r="BT282" s="39"/>
      <c r="BU282" s="39"/>
      <c r="BV282" s="39"/>
      <c r="BW282" s="39"/>
      <c r="BX282" s="39"/>
      <c r="BY282" s="39"/>
      <c r="BZ282" s="39"/>
    </row>
    <row r="283" spans="70:78" ht="13.5">
      <c r="BR283" s="39"/>
      <c r="BS283" s="39"/>
      <c r="BT283" s="39"/>
      <c r="BU283" s="39"/>
      <c r="BV283" s="39"/>
      <c r="BW283" s="39"/>
      <c r="BX283" s="39"/>
      <c r="BY283" s="39"/>
      <c r="BZ283" s="39"/>
    </row>
    <row r="284" spans="70:78" ht="13.5">
      <c r="BR284" s="39"/>
      <c r="BS284" s="39"/>
      <c r="BT284" s="39"/>
      <c r="BU284" s="39"/>
      <c r="BV284" s="39"/>
      <c r="BW284" s="39"/>
      <c r="BX284" s="39"/>
      <c r="BY284" s="39"/>
      <c r="BZ284" s="39"/>
    </row>
    <row r="285" spans="70:78" ht="13.5">
      <c r="BR285" s="39"/>
      <c r="BS285" s="39"/>
      <c r="BT285" s="39"/>
      <c r="BU285" s="39"/>
      <c r="BV285" s="39"/>
      <c r="BW285" s="39"/>
      <c r="BX285" s="39"/>
      <c r="BY285" s="39"/>
      <c r="BZ285" s="39"/>
    </row>
    <row r="286" spans="70:78" ht="13.5">
      <c r="BR286" s="39"/>
      <c r="BS286" s="39"/>
      <c r="BT286" s="39"/>
      <c r="BU286" s="39"/>
      <c r="BV286" s="39"/>
      <c r="BW286" s="39"/>
      <c r="BX286" s="39"/>
      <c r="BY286" s="39"/>
      <c r="BZ286" s="39"/>
    </row>
    <row r="287" spans="70:78" ht="13.5">
      <c r="BR287" s="39"/>
      <c r="BS287" s="39"/>
      <c r="BT287" s="39"/>
      <c r="BU287" s="39"/>
      <c r="BV287" s="39"/>
      <c r="BW287" s="39"/>
      <c r="BX287" s="39"/>
      <c r="BY287" s="39"/>
      <c r="BZ287" s="39"/>
    </row>
    <row r="288" spans="70:78" ht="13.5">
      <c r="BR288" s="39"/>
      <c r="BS288" s="39"/>
      <c r="BT288" s="39"/>
      <c r="BU288" s="39"/>
      <c r="BV288" s="39"/>
      <c r="BW288" s="39"/>
      <c r="BX288" s="39"/>
      <c r="BY288" s="39"/>
      <c r="BZ288" s="39"/>
    </row>
    <row r="289" spans="70:78" ht="13.5">
      <c r="BR289" s="39"/>
      <c r="BS289" s="39"/>
      <c r="BT289" s="39"/>
      <c r="BU289" s="39"/>
      <c r="BV289" s="39"/>
      <c r="BW289" s="39"/>
      <c r="BX289" s="39"/>
      <c r="BY289" s="39"/>
      <c r="BZ289" s="39"/>
    </row>
    <row r="290" spans="70:78" ht="13.5">
      <c r="BR290" s="39"/>
      <c r="BS290" s="39"/>
      <c r="BT290" s="39"/>
      <c r="BU290" s="39"/>
      <c r="BV290" s="39"/>
      <c r="BW290" s="39"/>
      <c r="BX290" s="39"/>
      <c r="BY290" s="39"/>
      <c r="BZ290" s="39"/>
    </row>
    <row r="291" spans="70:78" ht="13.5">
      <c r="BR291" s="39"/>
      <c r="BS291" s="39"/>
      <c r="BT291" s="39"/>
      <c r="BU291" s="39"/>
      <c r="BV291" s="39"/>
      <c r="BW291" s="39"/>
      <c r="BX291" s="39"/>
      <c r="BY291" s="39"/>
      <c r="BZ291" s="39"/>
    </row>
    <row r="292" spans="70:78" ht="13.5">
      <c r="BR292" s="39"/>
      <c r="BS292" s="39"/>
      <c r="BT292" s="39"/>
      <c r="BU292" s="39"/>
      <c r="BV292" s="39"/>
      <c r="BW292" s="39"/>
      <c r="BX292" s="39"/>
      <c r="BY292" s="39"/>
      <c r="BZ292" s="39"/>
    </row>
    <row r="293" spans="70:78" ht="13.5">
      <c r="BR293" s="39"/>
      <c r="BS293" s="39"/>
      <c r="BT293" s="39"/>
      <c r="BU293" s="39"/>
      <c r="BV293" s="39"/>
      <c r="BW293" s="39"/>
      <c r="BX293" s="39"/>
      <c r="BY293" s="39"/>
      <c r="BZ293" s="39"/>
    </row>
    <row r="294" spans="70:78" ht="13.5">
      <c r="BR294" s="39"/>
      <c r="BS294" s="39"/>
      <c r="BT294" s="39"/>
      <c r="BU294" s="39"/>
      <c r="BV294" s="39"/>
      <c r="BW294" s="39"/>
      <c r="BX294" s="39"/>
      <c r="BY294" s="39"/>
      <c r="BZ294" s="39"/>
    </row>
    <row r="295" spans="70:78" ht="13.5">
      <c r="BR295" s="39"/>
      <c r="BS295" s="39"/>
      <c r="BT295" s="39"/>
      <c r="BU295" s="39"/>
      <c r="BV295" s="39"/>
      <c r="BW295" s="39"/>
      <c r="BX295" s="39"/>
      <c r="BY295" s="39"/>
      <c r="BZ295" s="39"/>
    </row>
    <row r="296" spans="70:78" ht="13.5">
      <c r="BR296" s="39"/>
      <c r="BS296" s="39"/>
      <c r="BT296" s="39"/>
      <c r="BU296" s="39"/>
      <c r="BV296" s="39"/>
      <c r="BW296" s="39"/>
      <c r="BX296" s="39"/>
      <c r="BY296" s="39"/>
      <c r="BZ296" s="39"/>
    </row>
    <row r="297" spans="70:78" ht="13.5">
      <c r="BR297" s="39"/>
      <c r="BS297" s="39"/>
      <c r="BT297" s="39"/>
      <c r="BU297" s="39"/>
      <c r="BV297" s="39"/>
      <c r="BW297" s="39"/>
      <c r="BX297" s="39"/>
      <c r="BY297" s="39"/>
      <c r="BZ297" s="39"/>
    </row>
    <row r="298" spans="70:78" ht="13.5">
      <c r="BR298" s="39"/>
      <c r="BS298" s="39"/>
      <c r="BT298" s="39"/>
      <c r="BU298" s="39"/>
      <c r="BV298" s="39"/>
      <c r="BW298" s="39"/>
      <c r="BX298" s="39"/>
      <c r="BY298" s="39"/>
      <c r="BZ298" s="39"/>
    </row>
    <row r="299" spans="70:78" ht="13.5">
      <c r="BR299" s="39"/>
      <c r="BS299" s="39"/>
      <c r="BT299" s="39"/>
      <c r="BU299" s="39"/>
      <c r="BV299" s="39"/>
      <c r="BW299" s="39"/>
      <c r="BX299" s="39"/>
      <c r="BY299" s="39"/>
      <c r="BZ299" s="39"/>
    </row>
    <row r="300" spans="70:78" ht="13.5">
      <c r="BR300" s="39"/>
      <c r="BS300" s="39"/>
      <c r="BT300" s="39"/>
      <c r="BU300" s="39"/>
      <c r="BV300" s="39"/>
      <c r="BW300" s="39"/>
      <c r="BX300" s="39"/>
      <c r="BY300" s="39"/>
      <c r="BZ300" s="39"/>
    </row>
    <row r="301" spans="70:78" ht="13.5">
      <c r="BR301" s="39"/>
      <c r="BS301" s="39"/>
      <c r="BT301" s="39"/>
      <c r="BU301" s="39"/>
      <c r="BV301" s="39"/>
      <c r="BW301" s="39"/>
      <c r="BX301" s="39"/>
      <c r="BY301" s="39"/>
      <c r="BZ301" s="39"/>
    </row>
    <row r="302" spans="70:78" ht="13.5">
      <c r="BR302" s="39"/>
      <c r="BS302" s="39"/>
      <c r="BT302" s="39"/>
      <c r="BU302" s="39"/>
      <c r="BV302" s="39"/>
      <c r="BW302" s="39"/>
      <c r="BX302" s="39"/>
      <c r="BY302" s="39"/>
      <c r="BZ302" s="39"/>
    </row>
    <row r="303" spans="70:78" ht="13.5">
      <c r="BR303" s="39"/>
      <c r="BS303" s="39"/>
      <c r="BT303" s="39"/>
      <c r="BU303" s="39"/>
      <c r="BV303" s="39"/>
      <c r="BW303" s="39"/>
      <c r="BX303" s="39"/>
      <c r="BY303" s="39"/>
      <c r="BZ303" s="39"/>
    </row>
    <row r="304" spans="70:78" ht="13.5">
      <c r="BR304" s="39"/>
      <c r="BS304" s="39"/>
      <c r="BT304" s="39"/>
      <c r="BU304" s="39"/>
      <c r="BV304" s="39"/>
      <c r="BW304" s="39"/>
      <c r="BX304" s="39"/>
      <c r="BY304" s="39"/>
      <c r="BZ304" s="39"/>
    </row>
    <row r="305" spans="70:78" ht="13.5">
      <c r="BR305" s="39"/>
      <c r="BS305" s="39"/>
      <c r="BT305" s="39"/>
      <c r="BU305" s="39"/>
      <c r="BV305" s="39"/>
      <c r="BW305" s="39"/>
      <c r="BX305" s="39"/>
      <c r="BY305" s="39"/>
      <c r="BZ305" s="39"/>
    </row>
  </sheetData>
  <sheetProtection/>
  <mergeCells count="117">
    <mergeCell ref="AJ76:AM76"/>
    <mergeCell ref="A63:D63"/>
    <mergeCell ref="AF63:AI63"/>
    <mergeCell ref="AJ63:AM63"/>
    <mergeCell ref="B64:C64"/>
    <mergeCell ref="B75:C75"/>
    <mergeCell ref="AG75:AH75"/>
    <mergeCell ref="AK62:AL62"/>
    <mergeCell ref="B53:C53"/>
    <mergeCell ref="AG53:AH53"/>
    <mergeCell ref="AK53:AL53"/>
    <mergeCell ref="B38:C38"/>
    <mergeCell ref="AG38:AH38"/>
    <mergeCell ref="AK38:AL38"/>
    <mergeCell ref="AK51:AL51"/>
    <mergeCell ref="B40:C40"/>
    <mergeCell ref="AG40:AH40"/>
    <mergeCell ref="CA76:CD76"/>
    <mergeCell ref="CB64:CC64"/>
    <mergeCell ref="B66:C66"/>
    <mergeCell ref="AG66:AH66"/>
    <mergeCell ref="AK66:AL66"/>
    <mergeCell ref="CB66:CC66"/>
    <mergeCell ref="CB75:CC75"/>
    <mergeCell ref="AK75:AL75"/>
    <mergeCell ref="A76:D76"/>
    <mergeCell ref="AF76:AI76"/>
    <mergeCell ref="CB51:CC51"/>
    <mergeCell ref="AG64:AH64"/>
    <mergeCell ref="AK64:AL64"/>
    <mergeCell ref="CB53:CC53"/>
    <mergeCell ref="B62:C62"/>
    <mergeCell ref="AG62:AH62"/>
    <mergeCell ref="CB62:CC62"/>
    <mergeCell ref="CA63:CD63"/>
    <mergeCell ref="B51:C51"/>
    <mergeCell ref="AG51:AH51"/>
    <mergeCell ref="B27:C27"/>
    <mergeCell ref="AG27:AH27"/>
    <mergeCell ref="AK27:AL27"/>
    <mergeCell ref="CB27:CC27"/>
    <mergeCell ref="B36:C36"/>
    <mergeCell ref="AG36:AH36"/>
    <mergeCell ref="CB36:CC36"/>
    <mergeCell ref="AK25:AL25"/>
    <mergeCell ref="CB25:CC25"/>
    <mergeCell ref="CA24:CD24"/>
    <mergeCell ref="AG25:AH25"/>
    <mergeCell ref="CB38:CC38"/>
    <mergeCell ref="AK40:AL40"/>
    <mergeCell ref="CB40:CC40"/>
    <mergeCell ref="AK22:AL22"/>
    <mergeCell ref="B22:C22"/>
    <mergeCell ref="AG22:AH22"/>
    <mergeCell ref="A24:D24"/>
    <mergeCell ref="AF24:AI24"/>
    <mergeCell ref="AJ24:AM24"/>
    <mergeCell ref="AK11:AL11"/>
    <mergeCell ref="CB11:CC11"/>
    <mergeCell ref="A21:D21"/>
    <mergeCell ref="AF21:AI21"/>
    <mergeCell ref="AJ21:AM21"/>
    <mergeCell ref="CA21:CD21"/>
    <mergeCell ref="B20:C20"/>
    <mergeCell ref="AG20:AH20"/>
    <mergeCell ref="AK20:AL20"/>
    <mergeCell ref="B11:C11"/>
    <mergeCell ref="AZ4:BB5"/>
    <mergeCell ref="BR4:BT5"/>
    <mergeCell ref="BO3:BQ5"/>
    <mergeCell ref="AJ3:AM6"/>
    <mergeCell ref="Z4:AB5"/>
    <mergeCell ref="H4:J5"/>
    <mergeCell ref="K4:M5"/>
    <mergeCell ref="Q4:S5"/>
    <mergeCell ref="T4:V5"/>
    <mergeCell ref="W4:Y5"/>
    <mergeCell ref="AF3:AI6"/>
    <mergeCell ref="BU4:BW5"/>
    <mergeCell ref="N4:P5"/>
    <mergeCell ref="AF2:AI2"/>
    <mergeCell ref="CA2:CD2"/>
    <mergeCell ref="AZ3:BK3"/>
    <mergeCell ref="BF5:BH5"/>
    <mergeCell ref="CA3:CD6"/>
    <mergeCell ref="AN4:AP5"/>
    <mergeCell ref="BX3:BZ5"/>
    <mergeCell ref="CB22:CC22"/>
    <mergeCell ref="BL3:BN5"/>
    <mergeCell ref="B25:C25"/>
    <mergeCell ref="AN3:AV3"/>
    <mergeCell ref="BC5:BE5"/>
    <mergeCell ref="BC4:BH4"/>
    <mergeCell ref="BI4:BK5"/>
    <mergeCell ref="A3:D6"/>
    <mergeCell ref="CB9:CC9"/>
    <mergeCell ref="A8:D8"/>
    <mergeCell ref="BR3:BW3"/>
    <mergeCell ref="CB20:CC20"/>
    <mergeCell ref="AG11:AH11"/>
    <mergeCell ref="B9:C9"/>
    <mergeCell ref="AG9:AH9"/>
    <mergeCell ref="AK9:AL9"/>
    <mergeCell ref="AF8:AI8"/>
    <mergeCell ref="AJ8:AM8"/>
    <mergeCell ref="CA8:CD8"/>
    <mergeCell ref="AW3:AY5"/>
    <mergeCell ref="B49:C49"/>
    <mergeCell ref="AG49:AH49"/>
    <mergeCell ref="AK49:AL49"/>
    <mergeCell ref="CB49:CC49"/>
    <mergeCell ref="E3:G5"/>
    <mergeCell ref="H3:AB3"/>
    <mergeCell ref="AC3:AE5"/>
    <mergeCell ref="AQ4:AS5"/>
    <mergeCell ref="AT4:AV5"/>
    <mergeCell ref="AK36:AL36"/>
  </mergeCells>
  <printOptions horizontalCentered="1" verticalCentered="1"/>
  <pageMargins left="0.25" right="0.25" top="0.75" bottom="0.75" header="0.3" footer="0.3"/>
  <pageSetup fitToHeight="0" fitToWidth="0" horizontalDpi="300" verticalDpi="300" orientation="landscape" paperSize="9" scale="45" r:id="rId1"/>
  <rowBreaks count="1" manualBreakCount="1">
    <brk id="77" max="255" man="1"/>
  </rowBreaks>
  <colBreaks count="1" manualBreakCount="1">
    <brk id="3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H316"/>
  <sheetViews>
    <sheetView showGridLines="0" zoomScale="85" zoomScaleNormal="85" zoomScaleSheetLayoutView="55" workbookViewId="0" topLeftCell="A1">
      <selection activeCell="A1" sqref="A1"/>
    </sheetView>
  </sheetViews>
  <sheetFormatPr defaultColWidth="8.796875" defaultRowHeight="14.25"/>
  <cols>
    <col min="1" max="2" width="2.5" style="2" customWidth="1"/>
    <col min="3" max="3" width="8.09765625" style="2" customWidth="1"/>
    <col min="4" max="4" width="2.5" style="2" customWidth="1"/>
    <col min="5" max="16" width="9.3984375" style="60" customWidth="1"/>
    <col min="17" max="22" width="5.59765625" style="60" customWidth="1"/>
    <col min="23" max="23" width="6.59765625" style="60" customWidth="1"/>
    <col min="24" max="28" width="5.59765625" style="60" customWidth="1"/>
    <col min="29" max="31" width="9.3984375" style="60" customWidth="1"/>
    <col min="32" max="33" width="2.5" style="2" customWidth="1"/>
    <col min="34" max="34" width="8.09765625" style="2" customWidth="1"/>
    <col min="35" max="37" width="2.5" style="2" customWidth="1"/>
    <col min="38" max="38" width="8.09765625" style="2" customWidth="1"/>
    <col min="39" max="39" width="2.5" style="2" customWidth="1"/>
    <col min="40" max="42" width="7.69921875" style="60" bestFit="1" customWidth="1"/>
    <col min="43" max="45" width="6" style="60" bestFit="1" customWidth="1"/>
    <col min="46" max="48" width="7.69921875" style="60" bestFit="1" customWidth="1"/>
    <col min="49" max="50" width="5.8984375" style="60" customWidth="1"/>
    <col min="51" max="51" width="5.09765625" style="60" bestFit="1" customWidth="1"/>
    <col min="52" max="57" width="8.09765625" style="60" customWidth="1"/>
    <col min="58" max="58" width="7.69921875" style="60" bestFit="1" customWidth="1"/>
    <col min="59" max="59" width="7.59765625" style="60" bestFit="1" customWidth="1"/>
    <col min="60" max="60" width="7.69921875" style="60" bestFit="1" customWidth="1"/>
    <col min="61" max="63" width="7.59765625" style="60" customWidth="1"/>
    <col min="64" max="66" width="7.69921875" style="60" bestFit="1" customWidth="1"/>
    <col min="67" max="67" width="6" style="60" bestFit="1" customWidth="1"/>
    <col min="68" max="78" width="5" style="60" customWidth="1"/>
    <col min="79" max="80" width="2.5" style="2" customWidth="1"/>
    <col min="81" max="81" width="8.09765625" style="2" customWidth="1"/>
    <col min="82" max="82" width="2.5" style="2" customWidth="1"/>
    <col min="83" max="16384" width="8.69921875" style="60" customWidth="1"/>
  </cols>
  <sheetData>
    <row r="1" spans="1:82" s="15" customFormat="1" ht="22.5" customHeight="1">
      <c r="A1" s="15" t="s">
        <v>73</v>
      </c>
      <c r="AJ1" s="15" t="str">
        <f>+A1</f>
        <v>[090] 学科、状況別卒業者数</v>
      </c>
      <c r="CA1" s="41"/>
      <c r="CB1" s="41"/>
      <c r="CC1" s="41"/>
      <c r="CD1" s="41"/>
    </row>
    <row r="2" spans="1:82" s="16" customFormat="1" ht="13.5" customHeight="1">
      <c r="A2" s="27" t="s">
        <v>47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130"/>
      <c r="AG2" s="130"/>
      <c r="AH2" s="130"/>
      <c r="AI2" s="130"/>
      <c r="AJ2" s="27" t="s">
        <v>48</v>
      </c>
      <c r="AK2" s="28"/>
      <c r="AL2" s="28"/>
      <c r="AM2" s="28"/>
      <c r="AN2" s="42"/>
      <c r="AO2" s="28"/>
      <c r="AP2" s="42"/>
      <c r="AQ2" s="28"/>
      <c r="AR2" s="42"/>
      <c r="AS2" s="28"/>
      <c r="AT2" s="42"/>
      <c r="AU2" s="28"/>
      <c r="AV2" s="42"/>
      <c r="AW2" s="28"/>
      <c r="AX2" s="42"/>
      <c r="AY2" s="28"/>
      <c r="AZ2" s="28"/>
      <c r="BA2" s="42"/>
      <c r="BB2" s="28"/>
      <c r="BC2" s="42"/>
      <c r="BD2" s="28"/>
      <c r="BE2" s="42"/>
      <c r="BF2" s="28"/>
      <c r="BG2" s="42"/>
      <c r="BH2" s="28"/>
      <c r="BI2" s="42"/>
      <c r="BJ2" s="28"/>
      <c r="BK2" s="42"/>
      <c r="BL2" s="28"/>
      <c r="BM2" s="42"/>
      <c r="BN2" s="28"/>
      <c r="BO2" s="42"/>
      <c r="BP2" s="28"/>
      <c r="BQ2" s="42"/>
      <c r="BR2" s="28"/>
      <c r="BS2" s="42"/>
      <c r="BT2" s="28"/>
      <c r="BU2" s="42"/>
      <c r="BV2" s="28"/>
      <c r="BW2" s="42"/>
      <c r="BX2" s="28"/>
      <c r="BY2" s="42"/>
      <c r="BZ2" s="28"/>
      <c r="CA2" s="130"/>
      <c r="CB2" s="130"/>
      <c r="CC2" s="130"/>
      <c r="CD2" s="130"/>
    </row>
    <row r="3" spans="1:82" s="11" customFormat="1" ht="15" customHeight="1">
      <c r="A3" s="113" t="s">
        <v>8</v>
      </c>
      <c r="B3" s="113"/>
      <c r="C3" s="113"/>
      <c r="D3" s="114"/>
      <c r="E3" s="69" t="s">
        <v>0</v>
      </c>
      <c r="F3" s="69"/>
      <c r="G3" s="70"/>
      <c r="H3" s="75" t="s">
        <v>1</v>
      </c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7"/>
      <c r="AC3" s="78" t="s">
        <v>9</v>
      </c>
      <c r="AD3" s="69"/>
      <c r="AE3" s="70"/>
      <c r="AF3" s="119" t="s">
        <v>8</v>
      </c>
      <c r="AG3" s="113"/>
      <c r="AH3" s="113"/>
      <c r="AI3" s="113"/>
      <c r="AJ3" s="113" t="s">
        <v>8</v>
      </c>
      <c r="AK3" s="113"/>
      <c r="AL3" s="113"/>
      <c r="AM3" s="114"/>
      <c r="AN3" s="75" t="s">
        <v>10</v>
      </c>
      <c r="AO3" s="102"/>
      <c r="AP3" s="102"/>
      <c r="AQ3" s="102"/>
      <c r="AR3" s="102"/>
      <c r="AS3" s="102"/>
      <c r="AT3" s="102"/>
      <c r="AU3" s="102"/>
      <c r="AV3" s="103"/>
      <c r="AW3" s="78" t="s">
        <v>18</v>
      </c>
      <c r="AX3" s="81"/>
      <c r="AY3" s="82"/>
      <c r="AZ3" s="78" t="s">
        <v>71</v>
      </c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2"/>
      <c r="BL3" s="100" t="s">
        <v>7</v>
      </c>
      <c r="BM3" s="69"/>
      <c r="BN3" s="70"/>
      <c r="BO3" s="78" t="s">
        <v>19</v>
      </c>
      <c r="BP3" s="69"/>
      <c r="BQ3" s="146"/>
      <c r="BR3" s="90" t="s">
        <v>70</v>
      </c>
      <c r="BS3" s="91"/>
      <c r="BT3" s="91"/>
      <c r="BU3" s="91"/>
      <c r="BV3" s="91"/>
      <c r="BW3" s="92"/>
      <c r="BX3" s="133" t="s">
        <v>26</v>
      </c>
      <c r="BY3" s="134"/>
      <c r="BZ3" s="135"/>
      <c r="CA3" s="119" t="s">
        <v>8</v>
      </c>
      <c r="CB3" s="113"/>
      <c r="CC3" s="113"/>
      <c r="CD3" s="113"/>
    </row>
    <row r="4" spans="1:82" s="11" customFormat="1" ht="15" customHeight="1">
      <c r="A4" s="115"/>
      <c r="B4" s="115"/>
      <c r="C4" s="115"/>
      <c r="D4" s="116"/>
      <c r="E4" s="71"/>
      <c r="F4" s="71"/>
      <c r="G4" s="72"/>
      <c r="H4" s="151" t="s">
        <v>2</v>
      </c>
      <c r="I4" s="151"/>
      <c r="J4" s="151"/>
      <c r="K4" s="128" t="s">
        <v>11</v>
      </c>
      <c r="L4" s="128"/>
      <c r="M4" s="128"/>
      <c r="N4" s="128" t="s">
        <v>3</v>
      </c>
      <c r="O4" s="128"/>
      <c r="P4" s="128"/>
      <c r="Q4" s="153" t="s">
        <v>16</v>
      </c>
      <c r="R4" s="153"/>
      <c r="S4" s="153"/>
      <c r="T4" s="155" t="s">
        <v>12</v>
      </c>
      <c r="U4" s="155"/>
      <c r="V4" s="155"/>
      <c r="W4" s="157" t="s">
        <v>13</v>
      </c>
      <c r="X4" s="157"/>
      <c r="Y4" s="157"/>
      <c r="Z4" s="149" t="s">
        <v>74</v>
      </c>
      <c r="AA4" s="149"/>
      <c r="AB4" s="149"/>
      <c r="AC4" s="79"/>
      <c r="AD4" s="71"/>
      <c r="AE4" s="72"/>
      <c r="AF4" s="120"/>
      <c r="AG4" s="115"/>
      <c r="AH4" s="115"/>
      <c r="AI4" s="115"/>
      <c r="AJ4" s="115"/>
      <c r="AK4" s="115"/>
      <c r="AL4" s="115"/>
      <c r="AM4" s="116"/>
      <c r="AN4" s="78" t="s">
        <v>2</v>
      </c>
      <c r="AO4" s="81"/>
      <c r="AP4" s="81"/>
      <c r="AQ4" s="78" t="s">
        <v>17</v>
      </c>
      <c r="AR4" s="81"/>
      <c r="AS4" s="82"/>
      <c r="AT4" s="86" t="s">
        <v>14</v>
      </c>
      <c r="AU4" s="86"/>
      <c r="AV4" s="87"/>
      <c r="AW4" s="79"/>
      <c r="AX4" s="98"/>
      <c r="AY4" s="99"/>
      <c r="AZ4" s="78" t="s">
        <v>20</v>
      </c>
      <c r="BA4" s="81"/>
      <c r="BB4" s="81"/>
      <c r="BC4" s="104" t="s">
        <v>69</v>
      </c>
      <c r="BD4" s="105"/>
      <c r="BE4" s="105"/>
      <c r="BF4" s="105"/>
      <c r="BG4" s="105"/>
      <c r="BH4" s="105"/>
      <c r="BI4" s="107" t="s">
        <v>21</v>
      </c>
      <c r="BJ4" s="108"/>
      <c r="BK4" s="109"/>
      <c r="BL4" s="101"/>
      <c r="BM4" s="71"/>
      <c r="BN4" s="72"/>
      <c r="BO4" s="79"/>
      <c r="BP4" s="71"/>
      <c r="BQ4" s="147"/>
      <c r="BR4" s="142" t="s">
        <v>22</v>
      </c>
      <c r="BS4" s="143"/>
      <c r="BT4" s="143"/>
      <c r="BU4" s="122" t="s">
        <v>25</v>
      </c>
      <c r="BV4" s="123"/>
      <c r="BW4" s="124"/>
      <c r="BX4" s="136"/>
      <c r="BY4" s="137"/>
      <c r="BZ4" s="138"/>
      <c r="CA4" s="120"/>
      <c r="CB4" s="115"/>
      <c r="CC4" s="115"/>
      <c r="CD4" s="115"/>
    </row>
    <row r="5" spans="1:82" s="11" customFormat="1" ht="15" customHeight="1">
      <c r="A5" s="115"/>
      <c r="B5" s="115"/>
      <c r="C5" s="115"/>
      <c r="D5" s="116"/>
      <c r="E5" s="73"/>
      <c r="F5" s="73"/>
      <c r="G5" s="74"/>
      <c r="H5" s="152"/>
      <c r="I5" s="152"/>
      <c r="J5" s="152"/>
      <c r="K5" s="129"/>
      <c r="L5" s="129"/>
      <c r="M5" s="129"/>
      <c r="N5" s="129"/>
      <c r="O5" s="129"/>
      <c r="P5" s="129"/>
      <c r="Q5" s="154"/>
      <c r="R5" s="154"/>
      <c r="S5" s="154"/>
      <c r="T5" s="156"/>
      <c r="U5" s="156"/>
      <c r="V5" s="156"/>
      <c r="W5" s="158"/>
      <c r="X5" s="158"/>
      <c r="Y5" s="158"/>
      <c r="Z5" s="150"/>
      <c r="AA5" s="150"/>
      <c r="AB5" s="150"/>
      <c r="AC5" s="80"/>
      <c r="AD5" s="73"/>
      <c r="AE5" s="74"/>
      <c r="AF5" s="120"/>
      <c r="AG5" s="115"/>
      <c r="AH5" s="115"/>
      <c r="AI5" s="115"/>
      <c r="AJ5" s="115"/>
      <c r="AK5" s="115"/>
      <c r="AL5" s="115"/>
      <c r="AM5" s="116"/>
      <c r="AN5" s="83"/>
      <c r="AO5" s="84"/>
      <c r="AP5" s="84"/>
      <c r="AQ5" s="83"/>
      <c r="AR5" s="84"/>
      <c r="AS5" s="85"/>
      <c r="AT5" s="88"/>
      <c r="AU5" s="88"/>
      <c r="AV5" s="89"/>
      <c r="AW5" s="83"/>
      <c r="AX5" s="84"/>
      <c r="AY5" s="85"/>
      <c r="AZ5" s="83"/>
      <c r="BA5" s="84"/>
      <c r="BB5" s="84"/>
      <c r="BC5" s="104" t="s">
        <v>23</v>
      </c>
      <c r="BD5" s="105"/>
      <c r="BE5" s="106"/>
      <c r="BF5" s="131" t="s">
        <v>24</v>
      </c>
      <c r="BG5" s="131"/>
      <c r="BH5" s="132"/>
      <c r="BI5" s="110"/>
      <c r="BJ5" s="111"/>
      <c r="BK5" s="112"/>
      <c r="BL5" s="80"/>
      <c r="BM5" s="73"/>
      <c r="BN5" s="74"/>
      <c r="BO5" s="80"/>
      <c r="BP5" s="73"/>
      <c r="BQ5" s="148"/>
      <c r="BR5" s="144"/>
      <c r="BS5" s="145"/>
      <c r="BT5" s="145"/>
      <c r="BU5" s="125"/>
      <c r="BV5" s="126"/>
      <c r="BW5" s="127"/>
      <c r="BX5" s="139"/>
      <c r="BY5" s="140"/>
      <c r="BZ5" s="141"/>
      <c r="CA5" s="120"/>
      <c r="CB5" s="115"/>
      <c r="CC5" s="115"/>
      <c r="CD5" s="115"/>
    </row>
    <row r="6" spans="1:82" s="11" customFormat="1" ht="15" customHeight="1">
      <c r="A6" s="117"/>
      <c r="B6" s="117"/>
      <c r="C6" s="117"/>
      <c r="D6" s="118"/>
      <c r="E6" s="12" t="s">
        <v>2</v>
      </c>
      <c r="F6" s="12" t="s">
        <v>4</v>
      </c>
      <c r="G6" s="12" t="s">
        <v>5</v>
      </c>
      <c r="H6" s="12" t="s">
        <v>2</v>
      </c>
      <c r="I6" s="12" t="s">
        <v>4</v>
      </c>
      <c r="J6" s="12" t="s">
        <v>5</v>
      </c>
      <c r="K6" s="12" t="s">
        <v>2</v>
      </c>
      <c r="L6" s="12" t="s">
        <v>4</v>
      </c>
      <c r="M6" s="12" t="s">
        <v>5</v>
      </c>
      <c r="N6" s="12" t="s">
        <v>2</v>
      </c>
      <c r="O6" s="12" t="s">
        <v>4</v>
      </c>
      <c r="P6" s="12" t="s">
        <v>5</v>
      </c>
      <c r="Q6" s="12" t="s">
        <v>2</v>
      </c>
      <c r="R6" s="12" t="s">
        <v>4</v>
      </c>
      <c r="S6" s="12" t="s">
        <v>5</v>
      </c>
      <c r="T6" s="12" t="s">
        <v>2</v>
      </c>
      <c r="U6" s="12" t="s">
        <v>4</v>
      </c>
      <c r="V6" s="12" t="s">
        <v>5</v>
      </c>
      <c r="W6" s="12" t="s">
        <v>2</v>
      </c>
      <c r="X6" s="12" t="s">
        <v>4</v>
      </c>
      <c r="Y6" s="12" t="s">
        <v>5</v>
      </c>
      <c r="Z6" s="12" t="s">
        <v>2</v>
      </c>
      <c r="AA6" s="12" t="s">
        <v>4</v>
      </c>
      <c r="AB6" s="12" t="s">
        <v>5</v>
      </c>
      <c r="AC6" s="12" t="s">
        <v>2</v>
      </c>
      <c r="AD6" s="12" t="s">
        <v>4</v>
      </c>
      <c r="AE6" s="12" t="s">
        <v>5</v>
      </c>
      <c r="AF6" s="121"/>
      <c r="AG6" s="117"/>
      <c r="AH6" s="117"/>
      <c r="AI6" s="117"/>
      <c r="AJ6" s="117"/>
      <c r="AK6" s="117"/>
      <c r="AL6" s="117"/>
      <c r="AM6" s="118"/>
      <c r="AN6" s="12" t="s">
        <v>2</v>
      </c>
      <c r="AO6" s="12" t="s">
        <v>4</v>
      </c>
      <c r="AP6" s="12" t="s">
        <v>5</v>
      </c>
      <c r="AQ6" s="12" t="s">
        <v>2</v>
      </c>
      <c r="AR6" s="12" t="s">
        <v>4</v>
      </c>
      <c r="AS6" s="12" t="s">
        <v>5</v>
      </c>
      <c r="AT6" s="12" t="s">
        <v>2</v>
      </c>
      <c r="AU6" s="12" t="s">
        <v>4</v>
      </c>
      <c r="AV6" s="12" t="s">
        <v>5</v>
      </c>
      <c r="AW6" s="12" t="s">
        <v>2</v>
      </c>
      <c r="AX6" s="12" t="s">
        <v>4</v>
      </c>
      <c r="AY6" s="12" t="s">
        <v>5</v>
      </c>
      <c r="AZ6" s="34" t="s">
        <v>2</v>
      </c>
      <c r="BA6" s="34" t="s">
        <v>4</v>
      </c>
      <c r="BB6" s="34" t="s">
        <v>5</v>
      </c>
      <c r="BC6" s="34" t="s">
        <v>2</v>
      </c>
      <c r="BD6" s="34" t="s">
        <v>4</v>
      </c>
      <c r="BE6" s="34" t="s">
        <v>5</v>
      </c>
      <c r="BF6" s="34" t="s">
        <v>15</v>
      </c>
      <c r="BG6" s="34" t="s">
        <v>4</v>
      </c>
      <c r="BH6" s="34" t="s">
        <v>5</v>
      </c>
      <c r="BI6" s="34" t="s">
        <v>15</v>
      </c>
      <c r="BJ6" s="34" t="s">
        <v>4</v>
      </c>
      <c r="BK6" s="34" t="s">
        <v>5</v>
      </c>
      <c r="BL6" s="34" t="s">
        <v>2</v>
      </c>
      <c r="BM6" s="34" t="s">
        <v>4</v>
      </c>
      <c r="BN6" s="34" t="s">
        <v>5</v>
      </c>
      <c r="BO6" s="34" t="s">
        <v>2</v>
      </c>
      <c r="BP6" s="34" t="s">
        <v>4</v>
      </c>
      <c r="BQ6" s="35" t="s">
        <v>5</v>
      </c>
      <c r="BR6" s="34" t="s">
        <v>2</v>
      </c>
      <c r="BS6" s="34" t="s">
        <v>4</v>
      </c>
      <c r="BT6" s="34" t="s">
        <v>5</v>
      </c>
      <c r="BU6" s="34" t="s">
        <v>2</v>
      </c>
      <c r="BV6" s="34" t="s">
        <v>4</v>
      </c>
      <c r="BW6" s="34" t="s">
        <v>5</v>
      </c>
      <c r="BX6" s="34" t="s">
        <v>2</v>
      </c>
      <c r="BY6" s="34" t="s">
        <v>4</v>
      </c>
      <c r="BZ6" s="34" t="s">
        <v>5</v>
      </c>
      <c r="CA6" s="121"/>
      <c r="CB6" s="117"/>
      <c r="CC6" s="117"/>
      <c r="CD6" s="117"/>
    </row>
    <row r="7" spans="1:82" s="13" customFormat="1" ht="15" customHeight="1">
      <c r="A7" s="4"/>
      <c r="B7" s="4"/>
      <c r="C7" s="4"/>
      <c r="D7" s="5"/>
      <c r="E7" s="21" t="s">
        <v>6</v>
      </c>
      <c r="F7" s="7"/>
      <c r="G7" s="7"/>
      <c r="H7" s="8"/>
      <c r="I7" s="7"/>
      <c r="J7" s="7"/>
      <c r="K7" s="8"/>
      <c r="L7" s="7"/>
      <c r="M7" s="7"/>
      <c r="N7" s="8"/>
      <c r="O7" s="7"/>
      <c r="P7" s="7"/>
      <c r="Q7" s="8"/>
      <c r="R7" s="7"/>
      <c r="S7" s="7"/>
      <c r="T7" s="8"/>
      <c r="U7" s="7"/>
      <c r="V7" s="9"/>
      <c r="W7" s="8"/>
      <c r="X7" s="7"/>
      <c r="Y7" s="7"/>
      <c r="Z7" s="8"/>
      <c r="AA7" s="7"/>
      <c r="AB7" s="7"/>
      <c r="AC7" s="8"/>
      <c r="AD7" s="7"/>
      <c r="AE7" s="10"/>
      <c r="AF7" s="3"/>
      <c r="AG7" s="4"/>
      <c r="AH7" s="4"/>
      <c r="AI7" s="4"/>
      <c r="AJ7" s="4"/>
      <c r="AK7" s="4"/>
      <c r="AL7" s="4"/>
      <c r="AM7" s="5"/>
      <c r="AN7" s="6" t="s">
        <v>6</v>
      </c>
      <c r="AO7" s="7"/>
      <c r="AP7" s="7"/>
      <c r="AQ7" s="8"/>
      <c r="AR7" s="7"/>
      <c r="AS7" s="7"/>
      <c r="AT7" s="8"/>
      <c r="AU7" s="7"/>
      <c r="AV7" s="9"/>
      <c r="AW7" s="8"/>
      <c r="AX7" s="7"/>
      <c r="AY7" s="7"/>
      <c r="AZ7" s="36"/>
      <c r="BA7" s="37"/>
      <c r="BB7" s="37"/>
      <c r="BC7" s="37"/>
      <c r="BD7" s="37"/>
      <c r="BE7" s="37"/>
      <c r="BF7" s="36"/>
      <c r="BG7" s="37"/>
      <c r="BH7" s="37"/>
      <c r="BI7" s="37"/>
      <c r="BJ7" s="37"/>
      <c r="BK7" s="37"/>
      <c r="BL7" s="36"/>
      <c r="BM7" s="37"/>
      <c r="BN7" s="37"/>
      <c r="BO7" s="36"/>
      <c r="BP7" s="37"/>
      <c r="BQ7" s="37"/>
      <c r="BR7" s="36"/>
      <c r="BS7" s="37"/>
      <c r="BT7" s="37"/>
      <c r="BU7" s="36"/>
      <c r="BV7" s="37"/>
      <c r="BW7" s="37"/>
      <c r="BX7" s="36"/>
      <c r="BY7" s="37"/>
      <c r="BZ7" s="37"/>
      <c r="CA7" s="3"/>
      <c r="CB7" s="4"/>
      <c r="CC7" s="4"/>
      <c r="CD7" s="4"/>
    </row>
    <row r="8" spans="1:86" s="14" customFormat="1" ht="12">
      <c r="A8" s="93" t="s">
        <v>49</v>
      </c>
      <c r="B8" s="94"/>
      <c r="C8" s="94"/>
      <c r="D8" s="96"/>
      <c r="E8" s="29">
        <v>67364</v>
      </c>
      <c r="F8" s="29">
        <v>33383</v>
      </c>
      <c r="G8" s="29">
        <v>33981</v>
      </c>
      <c r="H8" s="29">
        <v>45216</v>
      </c>
      <c r="I8" s="29">
        <v>22235</v>
      </c>
      <c r="J8" s="29">
        <v>22981</v>
      </c>
      <c r="K8" s="29">
        <v>42170</v>
      </c>
      <c r="L8" s="29">
        <v>21933</v>
      </c>
      <c r="M8" s="29">
        <v>20237</v>
      </c>
      <c r="N8" s="29">
        <v>2914</v>
      </c>
      <c r="O8" s="29">
        <v>270</v>
      </c>
      <c r="P8" s="29">
        <v>2644</v>
      </c>
      <c r="Q8" s="29">
        <v>26</v>
      </c>
      <c r="R8" s="29">
        <v>15</v>
      </c>
      <c r="S8" s="29">
        <v>11</v>
      </c>
      <c r="T8" s="29">
        <v>0</v>
      </c>
      <c r="U8" s="29">
        <v>0</v>
      </c>
      <c r="V8" s="29">
        <v>0</v>
      </c>
      <c r="W8" s="29">
        <v>104</v>
      </c>
      <c r="X8" s="29">
        <v>16</v>
      </c>
      <c r="Y8" s="29">
        <v>88</v>
      </c>
      <c r="Z8" s="29">
        <v>2</v>
      </c>
      <c r="AA8" s="29">
        <v>1</v>
      </c>
      <c r="AB8" s="29">
        <v>1</v>
      </c>
      <c r="AC8" s="29">
        <v>9965</v>
      </c>
      <c r="AD8" s="29">
        <v>3694</v>
      </c>
      <c r="AE8" s="30">
        <v>6271</v>
      </c>
      <c r="AF8" s="93" t="s">
        <v>49</v>
      </c>
      <c r="AG8" s="94"/>
      <c r="AH8" s="94"/>
      <c r="AI8" s="95"/>
      <c r="AJ8" s="93" t="s">
        <v>49</v>
      </c>
      <c r="AK8" s="95"/>
      <c r="AL8" s="95"/>
      <c r="AM8" s="96"/>
      <c r="AN8" s="29">
        <v>2879</v>
      </c>
      <c r="AO8" s="29">
        <v>1864</v>
      </c>
      <c r="AP8" s="29">
        <v>1015</v>
      </c>
      <c r="AQ8" s="29">
        <v>530</v>
      </c>
      <c r="AR8" s="29">
        <v>220</v>
      </c>
      <c r="AS8" s="29">
        <v>310</v>
      </c>
      <c r="AT8" s="29">
        <v>2349</v>
      </c>
      <c r="AU8" s="29">
        <v>1644</v>
      </c>
      <c r="AV8" s="29">
        <v>705</v>
      </c>
      <c r="AW8" s="29">
        <v>131</v>
      </c>
      <c r="AX8" s="29">
        <v>122</v>
      </c>
      <c r="AY8" s="29">
        <v>9</v>
      </c>
      <c r="AZ8" s="38">
        <v>131</v>
      </c>
      <c r="BA8" s="38">
        <v>91</v>
      </c>
      <c r="BB8" s="38">
        <v>40</v>
      </c>
      <c r="BC8" s="38">
        <v>5718</v>
      </c>
      <c r="BD8" s="38">
        <v>3593</v>
      </c>
      <c r="BE8" s="38">
        <v>2125</v>
      </c>
      <c r="BF8" s="38">
        <v>101</v>
      </c>
      <c r="BG8" s="38">
        <v>42</v>
      </c>
      <c r="BH8" s="38">
        <v>59</v>
      </c>
      <c r="BI8" s="38">
        <v>353</v>
      </c>
      <c r="BJ8" s="38">
        <v>93</v>
      </c>
      <c r="BK8" s="38">
        <v>260</v>
      </c>
      <c r="BL8" s="38">
        <v>2864</v>
      </c>
      <c r="BM8" s="38">
        <v>1644</v>
      </c>
      <c r="BN8" s="38">
        <v>1220</v>
      </c>
      <c r="BO8" s="38">
        <v>6</v>
      </c>
      <c r="BP8" s="38">
        <v>5</v>
      </c>
      <c r="BQ8" s="38">
        <v>1</v>
      </c>
      <c r="BR8" s="38">
        <v>0</v>
      </c>
      <c r="BS8" s="38">
        <v>0</v>
      </c>
      <c r="BT8" s="38">
        <v>0</v>
      </c>
      <c r="BU8" s="38">
        <v>0</v>
      </c>
      <c r="BV8" s="38">
        <v>0</v>
      </c>
      <c r="BW8" s="38">
        <v>0</v>
      </c>
      <c r="BX8" s="38">
        <v>12</v>
      </c>
      <c r="BY8" s="38">
        <v>10</v>
      </c>
      <c r="BZ8" s="38">
        <v>2</v>
      </c>
      <c r="CA8" s="97" t="s">
        <v>49</v>
      </c>
      <c r="CB8" s="95"/>
      <c r="CC8" s="95"/>
      <c r="CD8" s="95"/>
      <c r="CF8" s="65"/>
      <c r="CG8" s="65"/>
      <c r="CH8" s="65"/>
    </row>
    <row r="9" spans="1:86" s="13" customFormat="1" ht="12">
      <c r="A9" s="22"/>
      <c r="B9" s="66" t="s">
        <v>50</v>
      </c>
      <c r="C9" s="67"/>
      <c r="D9" s="24"/>
      <c r="E9" s="17">
        <v>50283</v>
      </c>
      <c r="F9" s="17">
        <v>24801</v>
      </c>
      <c r="G9" s="17">
        <v>25482</v>
      </c>
      <c r="H9" s="17">
        <v>36583</v>
      </c>
      <c r="I9" s="17">
        <v>18356</v>
      </c>
      <c r="J9" s="17">
        <v>18227</v>
      </c>
      <c r="K9" s="17">
        <v>34302</v>
      </c>
      <c r="L9" s="17">
        <v>18158</v>
      </c>
      <c r="M9" s="17">
        <v>16144</v>
      </c>
      <c r="N9" s="17">
        <v>2261</v>
      </c>
      <c r="O9" s="17">
        <v>189</v>
      </c>
      <c r="P9" s="17">
        <v>2072</v>
      </c>
      <c r="Q9" s="17">
        <v>11</v>
      </c>
      <c r="R9" s="17">
        <v>7</v>
      </c>
      <c r="S9" s="17">
        <v>4</v>
      </c>
      <c r="T9" s="17">
        <v>0</v>
      </c>
      <c r="U9" s="17">
        <v>0</v>
      </c>
      <c r="V9" s="19">
        <v>0</v>
      </c>
      <c r="W9" s="17">
        <v>7</v>
      </c>
      <c r="X9" s="17">
        <v>1</v>
      </c>
      <c r="Y9" s="17">
        <v>6</v>
      </c>
      <c r="Z9" s="17">
        <v>2</v>
      </c>
      <c r="AA9" s="17">
        <v>1</v>
      </c>
      <c r="AB9" s="17">
        <v>1</v>
      </c>
      <c r="AC9" s="17">
        <v>7093</v>
      </c>
      <c r="AD9" s="17">
        <v>2579</v>
      </c>
      <c r="AE9" s="18">
        <v>4514</v>
      </c>
      <c r="AF9" s="22"/>
      <c r="AG9" s="66" t="s">
        <v>50</v>
      </c>
      <c r="AH9" s="67"/>
      <c r="AI9" s="22"/>
      <c r="AJ9" s="22"/>
      <c r="AK9" s="66" t="s">
        <v>50</v>
      </c>
      <c r="AL9" s="68"/>
      <c r="AM9" s="24"/>
      <c r="AN9" s="17">
        <v>2045</v>
      </c>
      <c r="AO9" s="17">
        <v>1299</v>
      </c>
      <c r="AP9" s="17">
        <v>746</v>
      </c>
      <c r="AQ9" s="17">
        <v>474</v>
      </c>
      <c r="AR9" s="17">
        <v>192</v>
      </c>
      <c r="AS9" s="17">
        <v>282</v>
      </c>
      <c r="AT9" s="17">
        <v>1571</v>
      </c>
      <c r="AU9" s="17">
        <v>1107</v>
      </c>
      <c r="AV9" s="17">
        <v>464</v>
      </c>
      <c r="AW9" s="17">
        <v>69</v>
      </c>
      <c r="AX9" s="17">
        <v>67</v>
      </c>
      <c r="AY9" s="17">
        <v>2</v>
      </c>
      <c r="AZ9" s="39">
        <v>63</v>
      </c>
      <c r="BA9" s="39">
        <v>50</v>
      </c>
      <c r="BB9" s="39">
        <v>13</v>
      </c>
      <c r="BC9" s="39">
        <v>2074</v>
      </c>
      <c r="BD9" s="39">
        <v>1118</v>
      </c>
      <c r="BE9" s="39">
        <v>956</v>
      </c>
      <c r="BF9" s="39">
        <v>62</v>
      </c>
      <c r="BG9" s="39">
        <v>29</v>
      </c>
      <c r="BH9" s="39">
        <v>33</v>
      </c>
      <c r="BI9" s="39">
        <v>195</v>
      </c>
      <c r="BJ9" s="39">
        <v>49</v>
      </c>
      <c r="BK9" s="39">
        <v>146</v>
      </c>
      <c r="BL9" s="39">
        <v>2094</v>
      </c>
      <c r="BM9" s="39">
        <v>1250</v>
      </c>
      <c r="BN9" s="39">
        <v>844</v>
      </c>
      <c r="BO9" s="39">
        <v>5</v>
      </c>
      <c r="BP9" s="39">
        <v>4</v>
      </c>
      <c r="BQ9" s="39">
        <v>1</v>
      </c>
      <c r="BR9" s="39">
        <v>0</v>
      </c>
      <c r="BS9" s="39">
        <v>0</v>
      </c>
      <c r="BT9" s="39">
        <v>0</v>
      </c>
      <c r="BU9" s="39">
        <v>0</v>
      </c>
      <c r="BV9" s="39">
        <v>0</v>
      </c>
      <c r="BW9" s="39">
        <v>0</v>
      </c>
      <c r="BX9" s="39">
        <v>12</v>
      </c>
      <c r="BY9" s="39">
        <v>10</v>
      </c>
      <c r="BZ9" s="39">
        <v>2</v>
      </c>
      <c r="CA9" s="25"/>
      <c r="CB9" s="66" t="s">
        <v>50</v>
      </c>
      <c r="CC9" s="68"/>
      <c r="CD9" s="22"/>
      <c r="CF9" s="65"/>
      <c r="CG9" s="65"/>
      <c r="CH9" s="65"/>
    </row>
    <row r="10" spans="1:86" s="13" customFormat="1" ht="12">
      <c r="A10" s="23"/>
      <c r="B10" s="22"/>
      <c r="C10" s="31" t="s">
        <v>50</v>
      </c>
      <c r="D10" s="24"/>
      <c r="E10" s="17">
        <v>50283</v>
      </c>
      <c r="F10" s="17">
        <v>24801</v>
      </c>
      <c r="G10" s="17">
        <v>25482</v>
      </c>
      <c r="H10" s="17">
        <v>36583</v>
      </c>
      <c r="I10" s="17">
        <v>18356</v>
      </c>
      <c r="J10" s="17">
        <v>18227</v>
      </c>
      <c r="K10" s="17">
        <v>34302</v>
      </c>
      <c r="L10" s="17">
        <v>18158</v>
      </c>
      <c r="M10" s="17">
        <v>16144</v>
      </c>
      <c r="N10" s="17">
        <v>2261</v>
      </c>
      <c r="O10" s="17">
        <v>189</v>
      </c>
      <c r="P10" s="17">
        <v>2072</v>
      </c>
      <c r="Q10" s="17">
        <v>11</v>
      </c>
      <c r="R10" s="17">
        <v>7</v>
      </c>
      <c r="S10" s="17">
        <v>4</v>
      </c>
      <c r="T10" s="17">
        <v>0</v>
      </c>
      <c r="U10" s="17">
        <v>0</v>
      </c>
      <c r="V10" s="19">
        <v>0</v>
      </c>
      <c r="W10" s="17">
        <v>7</v>
      </c>
      <c r="X10" s="17">
        <v>1</v>
      </c>
      <c r="Y10" s="17">
        <v>6</v>
      </c>
      <c r="Z10" s="17">
        <v>2</v>
      </c>
      <c r="AA10" s="17">
        <v>1</v>
      </c>
      <c r="AB10" s="17">
        <v>1</v>
      </c>
      <c r="AC10" s="17">
        <v>7093</v>
      </c>
      <c r="AD10" s="17">
        <v>2579</v>
      </c>
      <c r="AE10" s="18">
        <v>4514</v>
      </c>
      <c r="AF10" s="23"/>
      <c r="AG10" s="22"/>
      <c r="AH10" s="31" t="s">
        <v>50</v>
      </c>
      <c r="AI10" s="22"/>
      <c r="AJ10" s="49"/>
      <c r="AK10" s="22"/>
      <c r="AL10" s="31" t="s">
        <v>50</v>
      </c>
      <c r="AM10" s="24"/>
      <c r="AN10" s="17">
        <v>2045</v>
      </c>
      <c r="AO10" s="17">
        <v>1299</v>
      </c>
      <c r="AP10" s="17">
        <v>746</v>
      </c>
      <c r="AQ10" s="17">
        <v>474</v>
      </c>
      <c r="AR10" s="17">
        <v>192</v>
      </c>
      <c r="AS10" s="17">
        <v>282</v>
      </c>
      <c r="AT10" s="17">
        <v>1571</v>
      </c>
      <c r="AU10" s="17">
        <v>1107</v>
      </c>
      <c r="AV10" s="17">
        <v>464</v>
      </c>
      <c r="AW10" s="17">
        <v>69</v>
      </c>
      <c r="AX10" s="17">
        <v>67</v>
      </c>
      <c r="AY10" s="17">
        <v>2</v>
      </c>
      <c r="AZ10" s="39">
        <v>63</v>
      </c>
      <c r="BA10" s="39">
        <v>50</v>
      </c>
      <c r="BB10" s="39">
        <v>13</v>
      </c>
      <c r="BC10" s="39">
        <v>2074</v>
      </c>
      <c r="BD10" s="39">
        <v>1118</v>
      </c>
      <c r="BE10" s="39">
        <v>956</v>
      </c>
      <c r="BF10" s="39">
        <v>62</v>
      </c>
      <c r="BG10" s="39">
        <v>29</v>
      </c>
      <c r="BH10" s="39">
        <v>33</v>
      </c>
      <c r="BI10" s="39">
        <v>195</v>
      </c>
      <c r="BJ10" s="39">
        <v>49</v>
      </c>
      <c r="BK10" s="39">
        <v>146</v>
      </c>
      <c r="BL10" s="39">
        <v>2094</v>
      </c>
      <c r="BM10" s="39">
        <v>1250</v>
      </c>
      <c r="BN10" s="39">
        <v>844</v>
      </c>
      <c r="BO10" s="39">
        <v>5</v>
      </c>
      <c r="BP10" s="39">
        <v>4</v>
      </c>
      <c r="BQ10" s="39">
        <v>1</v>
      </c>
      <c r="BR10" s="39">
        <v>0</v>
      </c>
      <c r="BS10" s="39">
        <v>0</v>
      </c>
      <c r="BT10" s="39">
        <v>0</v>
      </c>
      <c r="BU10" s="39">
        <v>0</v>
      </c>
      <c r="BV10" s="39">
        <v>0</v>
      </c>
      <c r="BW10" s="39">
        <v>0</v>
      </c>
      <c r="BX10" s="39">
        <v>12</v>
      </c>
      <c r="BY10" s="39">
        <v>10</v>
      </c>
      <c r="BZ10" s="39">
        <v>2</v>
      </c>
      <c r="CA10" s="26"/>
      <c r="CB10" s="22"/>
      <c r="CC10" s="31" t="s">
        <v>50</v>
      </c>
      <c r="CD10" s="22"/>
      <c r="CF10" s="65"/>
      <c r="CG10" s="65"/>
      <c r="CH10" s="65"/>
    </row>
    <row r="11" spans="1:86" s="13" customFormat="1" ht="12">
      <c r="A11" s="22"/>
      <c r="B11" s="66" t="s">
        <v>51</v>
      </c>
      <c r="C11" s="67"/>
      <c r="D11" s="24"/>
      <c r="E11" s="17">
        <v>11866</v>
      </c>
      <c r="F11" s="17">
        <v>6543</v>
      </c>
      <c r="G11" s="17">
        <v>5323</v>
      </c>
      <c r="H11" s="17">
        <v>6594</v>
      </c>
      <c r="I11" s="17">
        <v>3075</v>
      </c>
      <c r="J11" s="17">
        <v>3519</v>
      </c>
      <c r="K11" s="17">
        <v>6151</v>
      </c>
      <c r="L11" s="17">
        <v>2996</v>
      </c>
      <c r="M11" s="17">
        <v>3155</v>
      </c>
      <c r="N11" s="17">
        <v>340</v>
      </c>
      <c r="O11" s="17">
        <v>59</v>
      </c>
      <c r="P11" s="17">
        <v>281</v>
      </c>
      <c r="Q11" s="17">
        <v>6</v>
      </c>
      <c r="R11" s="17">
        <v>5</v>
      </c>
      <c r="S11" s="17">
        <v>1</v>
      </c>
      <c r="T11" s="17">
        <v>0</v>
      </c>
      <c r="U11" s="17">
        <v>0</v>
      </c>
      <c r="V11" s="19">
        <v>0</v>
      </c>
      <c r="W11" s="17">
        <v>97</v>
      </c>
      <c r="X11" s="17">
        <v>15</v>
      </c>
      <c r="Y11" s="17">
        <v>82</v>
      </c>
      <c r="Z11" s="17">
        <v>0</v>
      </c>
      <c r="AA11" s="17">
        <v>0</v>
      </c>
      <c r="AB11" s="17">
        <v>0</v>
      </c>
      <c r="AC11" s="17">
        <v>1323</v>
      </c>
      <c r="AD11" s="17">
        <v>627</v>
      </c>
      <c r="AE11" s="18">
        <v>696</v>
      </c>
      <c r="AF11" s="22"/>
      <c r="AG11" s="66" t="s">
        <v>51</v>
      </c>
      <c r="AH11" s="67"/>
      <c r="AI11" s="22"/>
      <c r="AJ11" s="22"/>
      <c r="AK11" s="66" t="s">
        <v>51</v>
      </c>
      <c r="AL11" s="68"/>
      <c r="AM11" s="24"/>
      <c r="AN11" s="17">
        <v>794</v>
      </c>
      <c r="AO11" s="17">
        <v>538</v>
      </c>
      <c r="AP11" s="17">
        <v>256</v>
      </c>
      <c r="AQ11" s="17">
        <v>52</v>
      </c>
      <c r="AR11" s="17">
        <v>26</v>
      </c>
      <c r="AS11" s="17">
        <v>26</v>
      </c>
      <c r="AT11" s="17">
        <v>742</v>
      </c>
      <c r="AU11" s="17">
        <v>512</v>
      </c>
      <c r="AV11" s="17">
        <v>230</v>
      </c>
      <c r="AW11" s="17">
        <v>34</v>
      </c>
      <c r="AX11" s="17">
        <v>28</v>
      </c>
      <c r="AY11" s="17">
        <v>6</v>
      </c>
      <c r="AZ11" s="39">
        <v>16</v>
      </c>
      <c r="BA11" s="39">
        <v>16</v>
      </c>
      <c r="BB11" s="39">
        <v>0</v>
      </c>
      <c r="BC11" s="39">
        <v>2565</v>
      </c>
      <c r="BD11" s="39">
        <v>1956</v>
      </c>
      <c r="BE11" s="39">
        <v>609</v>
      </c>
      <c r="BF11" s="39">
        <v>6</v>
      </c>
      <c r="BG11" s="39">
        <v>3</v>
      </c>
      <c r="BH11" s="39">
        <v>3</v>
      </c>
      <c r="BI11" s="39">
        <v>46</v>
      </c>
      <c r="BJ11" s="39">
        <v>16</v>
      </c>
      <c r="BK11" s="39">
        <v>30</v>
      </c>
      <c r="BL11" s="39">
        <v>487</v>
      </c>
      <c r="BM11" s="39">
        <v>283</v>
      </c>
      <c r="BN11" s="39">
        <v>204</v>
      </c>
      <c r="BO11" s="39">
        <v>1</v>
      </c>
      <c r="BP11" s="39">
        <v>1</v>
      </c>
      <c r="BQ11" s="39">
        <v>0</v>
      </c>
      <c r="BR11" s="39">
        <v>0</v>
      </c>
      <c r="BS11" s="39">
        <v>0</v>
      </c>
      <c r="BT11" s="39">
        <v>0</v>
      </c>
      <c r="BU11" s="39">
        <v>0</v>
      </c>
      <c r="BV11" s="39">
        <v>0</v>
      </c>
      <c r="BW11" s="39">
        <v>0</v>
      </c>
      <c r="BX11" s="39">
        <v>0</v>
      </c>
      <c r="BY11" s="39">
        <v>0</v>
      </c>
      <c r="BZ11" s="39">
        <v>0</v>
      </c>
      <c r="CA11" s="25"/>
      <c r="CB11" s="66" t="s">
        <v>51</v>
      </c>
      <c r="CC11" s="68"/>
      <c r="CD11" s="22"/>
      <c r="CF11" s="65"/>
      <c r="CG11" s="65"/>
      <c r="CH11" s="65"/>
    </row>
    <row r="12" spans="1:86" s="13" customFormat="1" ht="12">
      <c r="A12" s="23"/>
      <c r="B12" s="22"/>
      <c r="C12" s="31" t="s">
        <v>52</v>
      </c>
      <c r="D12" s="24"/>
      <c r="E12" s="17">
        <v>367</v>
      </c>
      <c r="F12" s="17">
        <v>175</v>
      </c>
      <c r="G12" s="17">
        <v>192</v>
      </c>
      <c r="H12" s="17">
        <v>102</v>
      </c>
      <c r="I12" s="17">
        <v>52</v>
      </c>
      <c r="J12" s="17">
        <v>50</v>
      </c>
      <c r="K12" s="17">
        <v>80</v>
      </c>
      <c r="L12" s="17">
        <v>42</v>
      </c>
      <c r="M12" s="17">
        <v>38</v>
      </c>
      <c r="N12" s="17">
        <v>22</v>
      </c>
      <c r="O12" s="17">
        <v>10</v>
      </c>
      <c r="P12" s="17">
        <v>12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9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103</v>
      </c>
      <c r="AD12" s="17">
        <v>43</v>
      </c>
      <c r="AE12" s="18">
        <v>60</v>
      </c>
      <c r="AF12" s="23"/>
      <c r="AG12" s="22"/>
      <c r="AH12" s="31" t="s">
        <v>52</v>
      </c>
      <c r="AI12" s="22"/>
      <c r="AJ12" s="49"/>
      <c r="AK12" s="22"/>
      <c r="AL12" s="31" t="s">
        <v>52</v>
      </c>
      <c r="AM12" s="24"/>
      <c r="AN12" s="17">
        <v>3</v>
      </c>
      <c r="AO12" s="17">
        <v>1</v>
      </c>
      <c r="AP12" s="17">
        <v>2</v>
      </c>
      <c r="AQ12" s="17">
        <v>0</v>
      </c>
      <c r="AR12" s="17">
        <v>0</v>
      </c>
      <c r="AS12" s="17">
        <v>0</v>
      </c>
      <c r="AT12" s="17">
        <v>3</v>
      </c>
      <c r="AU12" s="17">
        <v>1</v>
      </c>
      <c r="AV12" s="17">
        <v>2</v>
      </c>
      <c r="AW12" s="17">
        <v>8</v>
      </c>
      <c r="AX12" s="17">
        <v>7</v>
      </c>
      <c r="AY12" s="17">
        <v>1</v>
      </c>
      <c r="AZ12" s="39">
        <v>0</v>
      </c>
      <c r="BA12" s="39">
        <v>0</v>
      </c>
      <c r="BB12" s="39">
        <v>0</v>
      </c>
      <c r="BC12" s="39">
        <v>138</v>
      </c>
      <c r="BD12" s="39">
        <v>72</v>
      </c>
      <c r="BE12" s="39">
        <v>66</v>
      </c>
      <c r="BF12" s="39">
        <v>0</v>
      </c>
      <c r="BG12" s="39">
        <v>0</v>
      </c>
      <c r="BH12" s="39">
        <v>0</v>
      </c>
      <c r="BI12" s="39">
        <v>6</v>
      </c>
      <c r="BJ12" s="39">
        <v>0</v>
      </c>
      <c r="BK12" s="39">
        <v>6</v>
      </c>
      <c r="BL12" s="39">
        <v>7</v>
      </c>
      <c r="BM12" s="39">
        <v>0</v>
      </c>
      <c r="BN12" s="39">
        <v>7</v>
      </c>
      <c r="BO12" s="39">
        <v>0</v>
      </c>
      <c r="BP12" s="39">
        <v>0</v>
      </c>
      <c r="BQ12" s="39">
        <v>0</v>
      </c>
      <c r="BR12" s="39">
        <v>0</v>
      </c>
      <c r="BS12" s="39">
        <v>0</v>
      </c>
      <c r="BT12" s="39">
        <v>0</v>
      </c>
      <c r="BU12" s="39">
        <v>0</v>
      </c>
      <c r="BV12" s="39">
        <v>0</v>
      </c>
      <c r="BW12" s="39">
        <v>0</v>
      </c>
      <c r="BX12" s="39">
        <v>0</v>
      </c>
      <c r="BY12" s="39">
        <v>0</v>
      </c>
      <c r="BZ12" s="39">
        <v>0</v>
      </c>
      <c r="CA12" s="26"/>
      <c r="CB12" s="22"/>
      <c r="CC12" s="31" t="s">
        <v>52</v>
      </c>
      <c r="CD12" s="22"/>
      <c r="CF12" s="65"/>
      <c r="CG12" s="65"/>
      <c r="CH12" s="65"/>
    </row>
    <row r="13" spans="1:86" s="13" customFormat="1" ht="12">
      <c r="A13" s="22"/>
      <c r="B13" s="22"/>
      <c r="C13" s="31" t="s">
        <v>53</v>
      </c>
      <c r="D13" s="24"/>
      <c r="E13" s="17">
        <v>3333</v>
      </c>
      <c r="F13" s="17">
        <v>2799</v>
      </c>
      <c r="G13" s="17">
        <v>534</v>
      </c>
      <c r="H13" s="17">
        <v>806</v>
      </c>
      <c r="I13" s="17">
        <v>580</v>
      </c>
      <c r="J13" s="17">
        <v>226</v>
      </c>
      <c r="K13" s="17">
        <v>730</v>
      </c>
      <c r="L13" s="17">
        <v>543</v>
      </c>
      <c r="M13" s="17">
        <v>187</v>
      </c>
      <c r="N13" s="17">
        <v>70</v>
      </c>
      <c r="O13" s="17">
        <v>31</v>
      </c>
      <c r="P13" s="17">
        <v>39</v>
      </c>
      <c r="Q13" s="17">
        <v>2</v>
      </c>
      <c r="R13" s="17">
        <v>2</v>
      </c>
      <c r="S13" s="17">
        <v>0</v>
      </c>
      <c r="T13" s="17">
        <v>0</v>
      </c>
      <c r="U13" s="17">
        <v>0</v>
      </c>
      <c r="V13" s="19">
        <v>0</v>
      </c>
      <c r="W13" s="17">
        <v>4</v>
      </c>
      <c r="X13" s="17">
        <v>4</v>
      </c>
      <c r="Y13" s="17">
        <v>0</v>
      </c>
      <c r="Z13" s="17">
        <v>0</v>
      </c>
      <c r="AA13" s="17">
        <v>0</v>
      </c>
      <c r="AB13" s="17">
        <v>0</v>
      </c>
      <c r="AC13" s="17">
        <v>513</v>
      </c>
      <c r="AD13" s="17">
        <v>373</v>
      </c>
      <c r="AE13" s="18">
        <v>140</v>
      </c>
      <c r="AF13" s="22"/>
      <c r="AG13" s="22"/>
      <c r="AH13" s="31" t="s">
        <v>53</v>
      </c>
      <c r="AI13" s="22"/>
      <c r="AJ13" s="22"/>
      <c r="AK13" s="22"/>
      <c r="AL13" s="31" t="s">
        <v>53</v>
      </c>
      <c r="AM13" s="24"/>
      <c r="AN13" s="17">
        <v>11</v>
      </c>
      <c r="AO13" s="17">
        <v>9</v>
      </c>
      <c r="AP13" s="17">
        <v>2</v>
      </c>
      <c r="AQ13" s="17">
        <v>4</v>
      </c>
      <c r="AR13" s="17">
        <v>4</v>
      </c>
      <c r="AS13" s="17">
        <v>0</v>
      </c>
      <c r="AT13" s="17">
        <v>7</v>
      </c>
      <c r="AU13" s="17">
        <v>5</v>
      </c>
      <c r="AV13" s="17">
        <v>2</v>
      </c>
      <c r="AW13" s="17">
        <v>16</v>
      </c>
      <c r="AX13" s="17">
        <v>13</v>
      </c>
      <c r="AY13" s="17">
        <v>3</v>
      </c>
      <c r="AZ13" s="39">
        <v>11</v>
      </c>
      <c r="BA13" s="39">
        <v>11</v>
      </c>
      <c r="BB13" s="39">
        <v>0</v>
      </c>
      <c r="BC13" s="39">
        <v>1869</v>
      </c>
      <c r="BD13" s="39">
        <v>1728</v>
      </c>
      <c r="BE13" s="39">
        <v>141</v>
      </c>
      <c r="BF13" s="39">
        <v>2</v>
      </c>
      <c r="BG13" s="39">
        <v>1</v>
      </c>
      <c r="BH13" s="39">
        <v>1</v>
      </c>
      <c r="BI13" s="39">
        <v>10</v>
      </c>
      <c r="BJ13" s="39">
        <v>9</v>
      </c>
      <c r="BK13" s="39">
        <v>1</v>
      </c>
      <c r="BL13" s="39">
        <v>95</v>
      </c>
      <c r="BM13" s="39">
        <v>75</v>
      </c>
      <c r="BN13" s="39">
        <v>20</v>
      </c>
      <c r="BO13" s="39">
        <v>0</v>
      </c>
      <c r="BP13" s="39">
        <v>0</v>
      </c>
      <c r="BQ13" s="39">
        <v>0</v>
      </c>
      <c r="BR13" s="39">
        <v>0</v>
      </c>
      <c r="BS13" s="39">
        <v>0</v>
      </c>
      <c r="BT13" s="39">
        <v>0</v>
      </c>
      <c r="BU13" s="39">
        <v>0</v>
      </c>
      <c r="BV13" s="39">
        <v>0</v>
      </c>
      <c r="BW13" s="39">
        <v>0</v>
      </c>
      <c r="BX13" s="39">
        <v>0</v>
      </c>
      <c r="BY13" s="39">
        <v>0</v>
      </c>
      <c r="BZ13" s="39">
        <v>0</v>
      </c>
      <c r="CA13" s="25"/>
      <c r="CB13" s="22"/>
      <c r="CC13" s="31" t="s">
        <v>53</v>
      </c>
      <c r="CD13" s="22"/>
      <c r="CF13" s="65"/>
      <c r="CG13" s="65"/>
      <c r="CH13" s="65"/>
    </row>
    <row r="14" spans="1:86" s="13" customFormat="1" ht="12">
      <c r="A14" s="22"/>
      <c r="B14" s="22"/>
      <c r="C14" s="31" t="s">
        <v>54</v>
      </c>
      <c r="D14" s="24"/>
      <c r="E14" s="17">
        <v>1107</v>
      </c>
      <c r="F14" s="17">
        <v>417</v>
      </c>
      <c r="G14" s="17">
        <v>690</v>
      </c>
      <c r="H14" s="17">
        <v>323</v>
      </c>
      <c r="I14" s="17">
        <v>182</v>
      </c>
      <c r="J14" s="17">
        <v>141</v>
      </c>
      <c r="K14" s="17">
        <v>279</v>
      </c>
      <c r="L14" s="17">
        <v>176</v>
      </c>
      <c r="M14" s="17">
        <v>103</v>
      </c>
      <c r="N14" s="17">
        <v>44</v>
      </c>
      <c r="O14" s="17">
        <v>6</v>
      </c>
      <c r="P14" s="17">
        <v>38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9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347</v>
      </c>
      <c r="AD14" s="17">
        <v>108</v>
      </c>
      <c r="AE14" s="18">
        <v>239</v>
      </c>
      <c r="AF14" s="22"/>
      <c r="AG14" s="22"/>
      <c r="AH14" s="31" t="s">
        <v>54</v>
      </c>
      <c r="AI14" s="22"/>
      <c r="AJ14" s="22"/>
      <c r="AK14" s="22"/>
      <c r="AL14" s="31" t="s">
        <v>54</v>
      </c>
      <c r="AM14" s="24"/>
      <c r="AN14" s="17">
        <v>6</v>
      </c>
      <c r="AO14" s="17">
        <v>1</v>
      </c>
      <c r="AP14" s="17">
        <v>5</v>
      </c>
      <c r="AQ14" s="17">
        <v>0</v>
      </c>
      <c r="AR14" s="17">
        <v>0</v>
      </c>
      <c r="AS14" s="17">
        <v>0</v>
      </c>
      <c r="AT14" s="17">
        <v>6</v>
      </c>
      <c r="AU14" s="17">
        <v>1</v>
      </c>
      <c r="AV14" s="17">
        <v>5</v>
      </c>
      <c r="AW14" s="17">
        <v>6</v>
      </c>
      <c r="AX14" s="17">
        <v>6</v>
      </c>
      <c r="AY14" s="17">
        <v>0</v>
      </c>
      <c r="AZ14" s="39">
        <v>3</v>
      </c>
      <c r="BA14" s="39">
        <v>3</v>
      </c>
      <c r="BB14" s="39">
        <v>0</v>
      </c>
      <c r="BC14" s="39">
        <v>379</v>
      </c>
      <c r="BD14" s="39">
        <v>90</v>
      </c>
      <c r="BE14" s="39">
        <v>289</v>
      </c>
      <c r="BF14" s="39">
        <v>2</v>
      </c>
      <c r="BG14" s="39">
        <v>2</v>
      </c>
      <c r="BH14" s="39">
        <v>0</v>
      </c>
      <c r="BI14" s="39">
        <v>20</v>
      </c>
      <c r="BJ14" s="39">
        <v>7</v>
      </c>
      <c r="BK14" s="39">
        <v>13</v>
      </c>
      <c r="BL14" s="39">
        <v>21</v>
      </c>
      <c r="BM14" s="39">
        <v>18</v>
      </c>
      <c r="BN14" s="39">
        <v>3</v>
      </c>
      <c r="BO14" s="39">
        <v>0</v>
      </c>
      <c r="BP14" s="39">
        <v>0</v>
      </c>
      <c r="BQ14" s="39">
        <v>0</v>
      </c>
      <c r="BR14" s="39">
        <v>0</v>
      </c>
      <c r="BS14" s="39">
        <v>0</v>
      </c>
      <c r="BT14" s="39">
        <v>0</v>
      </c>
      <c r="BU14" s="39">
        <v>0</v>
      </c>
      <c r="BV14" s="39">
        <v>0</v>
      </c>
      <c r="BW14" s="39">
        <v>0</v>
      </c>
      <c r="BX14" s="39">
        <v>0</v>
      </c>
      <c r="BY14" s="39">
        <v>0</v>
      </c>
      <c r="BZ14" s="39">
        <v>0</v>
      </c>
      <c r="CA14" s="25"/>
      <c r="CB14" s="22"/>
      <c r="CC14" s="31" t="s">
        <v>54</v>
      </c>
      <c r="CD14" s="22"/>
      <c r="CF14" s="65"/>
      <c r="CG14" s="65"/>
      <c r="CH14" s="65"/>
    </row>
    <row r="15" spans="1:86" s="13" customFormat="1" ht="12">
      <c r="A15" s="22"/>
      <c r="B15" s="22"/>
      <c r="C15" s="31" t="s">
        <v>55</v>
      </c>
      <c r="D15" s="24"/>
      <c r="E15" s="17">
        <v>126</v>
      </c>
      <c r="F15" s="17">
        <v>35</v>
      </c>
      <c r="G15" s="17">
        <v>91</v>
      </c>
      <c r="H15" s="17">
        <v>44</v>
      </c>
      <c r="I15" s="17">
        <v>9</v>
      </c>
      <c r="J15" s="17">
        <v>35</v>
      </c>
      <c r="K15" s="17">
        <v>33</v>
      </c>
      <c r="L15" s="17">
        <v>7</v>
      </c>
      <c r="M15" s="17">
        <v>26</v>
      </c>
      <c r="N15" s="17">
        <v>11</v>
      </c>
      <c r="O15" s="17">
        <v>2</v>
      </c>
      <c r="P15" s="17">
        <v>9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9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26</v>
      </c>
      <c r="AD15" s="17">
        <v>7</v>
      </c>
      <c r="AE15" s="18">
        <v>19</v>
      </c>
      <c r="AF15" s="22"/>
      <c r="AG15" s="22"/>
      <c r="AH15" s="31" t="s">
        <v>55</v>
      </c>
      <c r="AI15" s="22"/>
      <c r="AJ15" s="22"/>
      <c r="AK15" s="22"/>
      <c r="AL15" s="31" t="s">
        <v>55</v>
      </c>
      <c r="AM15" s="24"/>
      <c r="AN15" s="17">
        <v>5</v>
      </c>
      <c r="AO15" s="17">
        <v>2</v>
      </c>
      <c r="AP15" s="17">
        <v>3</v>
      </c>
      <c r="AQ15" s="17">
        <v>0</v>
      </c>
      <c r="AR15" s="17">
        <v>0</v>
      </c>
      <c r="AS15" s="17">
        <v>0</v>
      </c>
      <c r="AT15" s="17">
        <v>5</v>
      </c>
      <c r="AU15" s="17">
        <v>2</v>
      </c>
      <c r="AV15" s="17">
        <v>3</v>
      </c>
      <c r="AW15" s="17">
        <v>0</v>
      </c>
      <c r="AX15" s="17">
        <v>0</v>
      </c>
      <c r="AY15" s="17">
        <v>0</v>
      </c>
      <c r="AZ15" s="39">
        <v>0</v>
      </c>
      <c r="BA15" s="39">
        <v>0</v>
      </c>
      <c r="BB15" s="39">
        <v>0</v>
      </c>
      <c r="BC15" s="39">
        <v>42</v>
      </c>
      <c r="BD15" s="39">
        <v>16</v>
      </c>
      <c r="BE15" s="39">
        <v>26</v>
      </c>
      <c r="BF15" s="39">
        <v>0</v>
      </c>
      <c r="BG15" s="39">
        <v>0</v>
      </c>
      <c r="BH15" s="39">
        <v>0</v>
      </c>
      <c r="BI15" s="39">
        <v>0</v>
      </c>
      <c r="BJ15" s="39">
        <v>0</v>
      </c>
      <c r="BK15" s="39">
        <v>0</v>
      </c>
      <c r="BL15" s="39">
        <v>9</v>
      </c>
      <c r="BM15" s="39">
        <v>1</v>
      </c>
      <c r="BN15" s="39">
        <v>8</v>
      </c>
      <c r="BO15" s="39">
        <v>0</v>
      </c>
      <c r="BP15" s="39">
        <v>0</v>
      </c>
      <c r="BQ15" s="39">
        <v>0</v>
      </c>
      <c r="BR15" s="39">
        <v>0</v>
      </c>
      <c r="BS15" s="39">
        <v>0</v>
      </c>
      <c r="BT15" s="39">
        <v>0</v>
      </c>
      <c r="BU15" s="39">
        <v>0</v>
      </c>
      <c r="BV15" s="39">
        <v>0</v>
      </c>
      <c r="BW15" s="39">
        <v>0</v>
      </c>
      <c r="BX15" s="39">
        <v>0</v>
      </c>
      <c r="BY15" s="39">
        <v>0</v>
      </c>
      <c r="BZ15" s="39">
        <v>0</v>
      </c>
      <c r="CA15" s="25"/>
      <c r="CB15" s="22"/>
      <c r="CC15" s="31" t="s">
        <v>55</v>
      </c>
      <c r="CD15" s="22"/>
      <c r="CF15" s="65"/>
      <c r="CG15" s="65"/>
      <c r="CH15" s="65"/>
    </row>
    <row r="16" spans="1:86" s="13" customFormat="1" ht="12">
      <c r="A16" s="23"/>
      <c r="B16" s="22"/>
      <c r="C16" s="31" t="s">
        <v>56</v>
      </c>
      <c r="D16" s="24"/>
      <c r="E16" s="17">
        <v>212</v>
      </c>
      <c r="F16" s="17">
        <v>20</v>
      </c>
      <c r="G16" s="17">
        <v>192</v>
      </c>
      <c r="H16" s="17">
        <v>197</v>
      </c>
      <c r="I16" s="17">
        <v>17</v>
      </c>
      <c r="J16" s="17">
        <v>180</v>
      </c>
      <c r="K16" s="17">
        <v>7</v>
      </c>
      <c r="L16" s="17">
        <v>1</v>
      </c>
      <c r="M16" s="17">
        <v>6</v>
      </c>
      <c r="N16" s="17">
        <v>97</v>
      </c>
      <c r="O16" s="17">
        <v>5</v>
      </c>
      <c r="P16" s="17">
        <v>92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9">
        <v>0</v>
      </c>
      <c r="W16" s="17">
        <v>93</v>
      </c>
      <c r="X16" s="17">
        <v>11</v>
      </c>
      <c r="Y16" s="17">
        <v>82</v>
      </c>
      <c r="Z16" s="17">
        <v>0</v>
      </c>
      <c r="AA16" s="17">
        <v>0</v>
      </c>
      <c r="AB16" s="17">
        <v>0</v>
      </c>
      <c r="AC16" s="17">
        <v>6</v>
      </c>
      <c r="AD16" s="17">
        <v>1</v>
      </c>
      <c r="AE16" s="18">
        <v>5</v>
      </c>
      <c r="AF16" s="23"/>
      <c r="AG16" s="22"/>
      <c r="AH16" s="31" t="s">
        <v>56</v>
      </c>
      <c r="AI16" s="22"/>
      <c r="AJ16" s="49"/>
      <c r="AK16" s="22"/>
      <c r="AL16" s="31" t="s">
        <v>56</v>
      </c>
      <c r="AM16" s="24"/>
      <c r="AN16" s="17">
        <v>0</v>
      </c>
      <c r="AO16" s="17">
        <v>0</v>
      </c>
      <c r="AP16" s="17">
        <v>0</v>
      </c>
      <c r="AQ16" s="17">
        <v>0</v>
      </c>
      <c r="AR16" s="17">
        <v>0</v>
      </c>
      <c r="AS16" s="17">
        <v>0</v>
      </c>
      <c r="AT16" s="17">
        <v>0</v>
      </c>
      <c r="AU16" s="17">
        <v>0</v>
      </c>
      <c r="AV16" s="17">
        <v>0</v>
      </c>
      <c r="AW16" s="17">
        <v>1</v>
      </c>
      <c r="AX16" s="17">
        <v>0</v>
      </c>
      <c r="AY16" s="17">
        <v>1</v>
      </c>
      <c r="AZ16" s="39">
        <v>0</v>
      </c>
      <c r="BA16" s="39">
        <v>0</v>
      </c>
      <c r="BB16" s="39">
        <v>0</v>
      </c>
      <c r="BC16" s="39">
        <v>4</v>
      </c>
      <c r="BD16" s="39">
        <v>2</v>
      </c>
      <c r="BE16" s="39">
        <v>2</v>
      </c>
      <c r="BF16" s="39">
        <v>1</v>
      </c>
      <c r="BG16" s="39">
        <v>0</v>
      </c>
      <c r="BH16" s="39">
        <v>1</v>
      </c>
      <c r="BI16" s="39">
        <v>0</v>
      </c>
      <c r="BJ16" s="39">
        <v>0</v>
      </c>
      <c r="BK16" s="39">
        <v>0</v>
      </c>
      <c r="BL16" s="39">
        <v>3</v>
      </c>
      <c r="BM16" s="39">
        <v>0</v>
      </c>
      <c r="BN16" s="39">
        <v>3</v>
      </c>
      <c r="BO16" s="39">
        <v>0</v>
      </c>
      <c r="BP16" s="39">
        <v>0</v>
      </c>
      <c r="BQ16" s="39">
        <v>0</v>
      </c>
      <c r="BR16" s="39">
        <v>0</v>
      </c>
      <c r="BS16" s="39">
        <v>0</v>
      </c>
      <c r="BT16" s="39">
        <v>0</v>
      </c>
      <c r="BU16" s="39">
        <v>0</v>
      </c>
      <c r="BV16" s="39">
        <v>0</v>
      </c>
      <c r="BW16" s="39">
        <v>0</v>
      </c>
      <c r="BX16" s="39">
        <v>0</v>
      </c>
      <c r="BY16" s="39">
        <v>0</v>
      </c>
      <c r="BZ16" s="39">
        <v>0</v>
      </c>
      <c r="CA16" s="26"/>
      <c r="CB16" s="22"/>
      <c r="CC16" s="31" t="s">
        <v>56</v>
      </c>
      <c r="CD16" s="22"/>
      <c r="CF16" s="65"/>
      <c r="CG16" s="65"/>
      <c r="CH16" s="65"/>
    </row>
    <row r="17" spans="1:86" s="13" customFormat="1" ht="12">
      <c r="A17" s="22"/>
      <c r="B17" s="22"/>
      <c r="C17" s="31" t="s">
        <v>57</v>
      </c>
      <c r="D17" s="24"/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9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8">
        <v>0</v>
      </c>
      <c r="AF17" s="22"/>
      <c r="AG17" s="22"/>
      <c r="AH17" s="31" t="s">
        <v>57</v>
      </c>
      <c r="AI17" s="22"/>
      <c r="AJ17" s="22"/>
      <c r="AK17" s="22"/>
      <c r="AL17" s="31" t="s">
        <v>57</v>
      </c>
      <c r="AM17" s="24"/>
      <c r="AN17" s="20">
        <v>0</v>
      </c>
      <c r="AO17" s="17">
        <v>0</v>
      </c>
      <c r="AP17" s="17">
        <v>0</v>
      </c>
      <c r="AQ17" s="17">
        <v>0</v>
      </c>
      <c r="AR17" s="17">
        <v>0</v>
      </c>
      <c r="AS17" s="17">
        <v>0</v>
      </c>
      <c r="AT17" s="17">
        <v>0</v>
      </c>
      <c r="AU17" s="17">
        <v>0</v>
      </c>
      <c r="AV17" s="17">
        <v>0</v>
      </c>
      <c r="AW17" s="17">
        <v>0</v>
      </c>
      <c r="AX17" s="17">
        <v>0</v>
      </c>
      <c r="AY17" s="17">
        <v>0</v>
      </c>
      <c r="AZ17" s="39">
        <v>0</v>
      </c>
      <c r="BA17" s="39">
        <v>0</v>
      </c>
      <c r="BB17" s="39">
        <v>0</v>
      </c>
      <c r="BC17" s="39">
        <v>0</v>
      </c>
      <c r="BD17" s="39">
        <v>0</v>
      </c>
      <c r="BE17" s="39">
        <v>0</v>
      </c>
      <c r="BF17" s="39">
        <v>0</v>
      </c>
      <c r="BG17" s="39">
        <v>0</v>
      </c>
      <c r="BH17" s="39">
        <v>0</v>
      </c>
      <c r="BI17" s="39">
        <v>0</v>
      </c>
      <c r="BJ17" s="39">
        <v>0</v>
      </c>
      <c r="BK17" s="39">
        <v>0</v>
      </c>
      <c r="BL17" s="39">
        <v>0</v>
      </c>
      <c r="BM17" s="39">
        <v>0</v>
      </c>
      <c r="BN17" s="39">
        <v>0</v>
      </c>
      <c r="BO17" s="39">
        <v>0</v>
      </c>
      <c r="BP17" s="39">
        <v>0</v>
      </c>
      <c r="BQ17" s="39">
        <v>0</v>
      </c>
      <c r="BR17" s="39">
        <v>0</v>
      </c>
      <c r="BS17" s="39">
        <v>0</v>
      </c>
      <c r="BT17" s="39">
        <v>0</v>
      </c>
      <c r="BU17" s="39">
        <v>0</v>
      </c>
      <c r="BV17" s="39">
        <v>0</v>
      </c>
      <c r="BW17" s="39">
        <v>0</v>
      </c>
      <c r="BX17" s="39">
        <v>0</v>
      </c>
      <c r="BY17" s="39">
        <v>0</v>
      </c>
      <c r="BZ17" s="39">
        <v>0</v>
      </c>
      <c r="CA17" s="25"/>
      <c r="CB17" s="22"/>
      <c r="CC17" s="31" t="s">
        <v>57</v>
      </c>
      <c r="CD17" s="22"/>
      <c r="CF17" s="65"/>
      <c r="CG17" s="65"/>
      <c r="CH17" s="65"/>
    </row>
    <row r="18" spans="1:86" s="13" customFormat="1" ht="12">
      <c r="A18" s="23"/>
      <c r="B18" s="22"/>
      <c r="C18" s="32" t="s">
        <v>58</v>
      </c>
      <c r="D18" s="24"/>
      <c r="E18" s="17">
        <v>65</v>
      </c>
      <c r="F18" s="17">
        <v>19</v>
      </c>
      <c r="G18" s="17">
        <v>46</v>
      </c>
      <c r="H18" s="17">
        <v>17</v>
      </c>
      <c r="I18" s="17">
        <v>2</v>
      </c>
      <c r="J18" s="17">
        <v>15</v>
      </c>
      <c r="K18" s="17">
        <v>15</v>
      </c>
      <c r="L18" s="17">
        <v>2</v>
      </c>
      <c r="M18" s="17">
        <v>13</v>
      </c>
      <c r="N18" s="17">
        <v>2</v>
      </c>
      <c r="O18" s="17">
        <v>0</v>
      </c>
      <c r="P18" s="17">
        <v>2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9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10</v>
      </c>
      <c r="AD18" s="17">
        <v>1</v>
      </c>
      <c r="AE18" s="18">
        <v>9</v>
      </c>
      <c r="AF18" s="23"/>
      <c r="AG18" s="22"/>
      <c r="AH18" s="32" t="s">
        <v>58</v>
      </c>
      <c r="AI18" s="22"/>
      <c r="AJ18" s="49"/>
      <c r="AK18" s="22"/>
      <c r="AL18" s="33" t="s">
        <v>58</v>
      </c>
      <c r="AM18" s="24"/>
      <c r="AN18" s="17">
        <v>12</v>
      </c>
      <c r="AO18" s="17">
        <v>4</v>
      </c>
      <c r="AP18" s="17">
        <v>8</v>
      </c>
      <c r="AQ18" s="17">
        <v>12</v>
      </c>
      <c r="AR18" s="17">
        <v>4</v>
      </c>
      <c r="AS18" s="17">
        <v>8</v>
      </c>
      <c r="AT18" s="17">
        <v>0</v>
      </c>
      <c r="AU18" s="17">
        <v>0</v>
      </c>
      <c r="AV18" s="17">
        <v>0</v>
      </c>
      <c r="AW18" s="17">
        <v>0</v>
      </c>
      <c r="AX18" s="17">
        <v>0</v>
      </c>
      <c r="AY18" s="17">
        <v>0</v>
      </c>
      <c r="AZ18" s="39">
        <v>0</v>
      </c>
      <c r="BA18" s="39">
        <v>0</v>
      </c>
      <c r="BB18" s="39">
        <v>0</v>
      </c>
      <c r="BC18" s="39">
        <v>13</v>
      </c>
      <c r="BD18" s="39">
        <v>4</v>
      </c>
      <c r="BE18" s="39">
        <v>9</v>
      </c>
      <c r="BF18" s="39">
        <v>0</v>
      </c>
      <c r="BG18" s="39">
        <v>0</v>
      </c>
      <c r="BH18" s="39">
        <v>0</v>
      </c>
      <c r="BI18" s="39">
        <v>0</v>
      </c>
      <c r="BJ18" s="39">
        <v>0</v>
      </c>
      <c r="BK18" s="39">
        <v>0</v>
      </c>
      <c r="BL18" s="39">
        <v>13</v>
      </c>
      <c r="BM18" s="39">
        <v>8</v>
      </c>
      <c r="BN18" s="39">
        <v>5</v>
      </c>
      <c r="BO18" s="39">
        <v>0</v>
      </c>
      <c r="BP18" s="39">
        <v>0</v>
      </c>
      <c r="BQ18" s="39">
        <v>0</v>
      </c>
      <c r="BR18" s="39">
        <v>0</v>
      </c>
      <c r="BS18" s="39">
        <v>0</v>
      </c>
      <c r="BT18" s="39">
        <v>0</v>
      </c>
      <c r="BU18" s="39">
        <v>0</v>
      </c>
      <c r="BV18" s="39">
        <v>0</v>
      </c>
      <c r="BW18" s="39">
        <v>0</v>
      </c>
      <c r="BX18" s="39">
        <v>0</v>
      </c>
      <c r="BY18" s="39">
        <v>0</v>
      </c>
      <c r="BZ18" s="39">
        <v>0</v>
      </c>
      <c r="CA18" s="26"/>
      <c r="CB18" s="22"/>
      <c r="CC18" s="33" t="s">
        <v>58</v>
      </c>
      <c r="CD18" s="22"/>
      <c r="CF18" s="65"/>
      <c r="CG18" s="65"/>
      <c r="CH18" s="65"/>
    </row>
    <row r="19" spans="1:86" s="13" customFormat="1" ht="12">
      <c r="A19" s="22"/>
      <c r="B19" s="22"/>
      <c r="C19" s="31" t="s">
        <v>59</v>
      </c>
      <c r="D19" s="24"/>
      <c r="E19" s="17">
        <v>6656</v>
      </c>
      <c r="F19" s="17">
        <v>3078</v>
      </c>
      <c r="G19" s="17">
        <v>3578</v>
      </c>
      <c r="H19" s="17">
        <v>5105</v>
      </c>
      <c r="I19" s="17">
        <v>2233</v>
      </c>
      <c r="J19" s="17">
        <v>2872</v>
      </c>
      <c r="K19" s="17">
        <v>5007</v>
      </c>
      <c r="L19" s="17">
        <v>2225</v>
      </c>
      <c r="M19" s="17">
        <v>2782</v>
      </c>
      <c r="N19" s="17">
        <v>94</v>
      </c>
      <c r="O19" s="17">
        <v>5</v>
      </c>
      <c r="P19" s="17">
        <v>89</v>
      </c>
      <c r="Q19" s="17">
        <v>4</v>
      </c>
      <c r="R19" s="17">
        <v>3</v>
      </c>
      <c r="S19" s="17">
        <v>1</v>
      </c>
      <c r="T19" s="17">
        <v>0</v>
      </c>
      <c r="U19" s="17">
        <v>0</v>
      </c>
      <c r="V19" s="19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318</v>
      </c>
      <c r="AD19" s="17">
        <v>94</v>
      </c>
      <c r="AE19" s="18">
        <v>224</v>
      </c>
      <c r="AF19" s="22"/>
      <c r="AG19" s="22"/>
      <c r="AH19" s="31" t="s">
        <v>59</v>
      </c>
      <c r="AI19" s="22"/>
      <c r="AJ19" s="22"/>
      <c r="AK19" s="22"/>
      <c r="AL19" s="31" t="s">
        <v>59</v>
      </c>
      <c r="AM19" s="24"/>
      <c r="AN19" s="17">
        <v>757</v>
      </c>
      <c r="AO19" s="17">
        <v>521</v>
      </c>
      <c r="AP19" s="17">
        <v>236</v>
      </c>
      <c r="AQ19" s="17">
        <v>36</v>
      </c>
      <c r="AR19" s="17">
        <v>18</v>
      </c>
      <c r="AS19" s="17">
        <v>18</v>
      </c>
      <c r="AT19" s="17">
        <v>721</v>
      </c>
      <c r="AU19" s="17">
        <v>503</v>
      </c>
      <c r="AV19" s="17">
        <v>218</v>
      </c>
      <c r="AW19" s="17">
        <v>3</v>
      </c>
      <c r="AX19" s="17">
        <v>2</v>
      </c>
      <c r="AY19" s="17">
        <v>1</v>
      </c>
      <c r="AZ19" s="39">
        <v>2</v>
      </c>
      <c r="BA19" s="39">
        <v>2</v>
      </c>
      <c r="BB19" s="39">
        <v>0</v>
      </c>
      <c r="BC19" s="39">
        <v>120</v>
      </c>
      <c r="BD19" s="39">
        <v>44</v>
      </c>
      <c r="BE19" s="39">
        <v>76</v>
      </c>
      <c r="BF19" s="39">
        <v>1</v>
      </c>
      <c r="BG19" s="39">
        <v>0</v>
      </c>
      <c r="BH19" s="39">
        <v>1</v>
      </c>
      <c r="BI19" s="39">
        <v>10</v>
      </c>
      <c r="BJ19" s="39">
        <v>0</v>
      </c>
      <c r="BK19" s="39">
        <v>10</v>
      </c>
      <c r="BL19" s="39">
        <v>339</v>
      </c>
      <c r="BM19" s="39">
        <v>181</v>
      </c>
      <c r="BN19" s="39">
        <v>158</v>
      </c>
      <c r="BO19" s="39">
        <v>1</v>
      </c>
      <c r="BP19" s="39">
        <v>1</v>
      </c>
      <c r="BQ19" s="39">
        <v>0</v>
      </c>
      <c r="BR19" s="39">
        <v>0</v>
      </c>
      <c r="BS19" s="39">
        <v>0</v>
      </c>
      <c r="BT19" s="39">
        <v>0</v>
      </c>
      <c r="BU19" s="39">
        <v>0</v>
      </c>
      <c r="BV19" s="39">
        <v>0</v>
      </c>
      <c r="BW19" s="39">
        <v>0</v>
      </c>
      <c r="BX19" s="39">
        <v>0</v>
      </c>
      <c r="BY19" s="39">
        <v>0</v>
      </c>
      <c r="BZ19" s="39">
        <v>0</v>
      </c>
      <c r="CA19" s="25"/>
      <c r="CB19" s="22"/>
      <c r="CC19" s="31" t="s">
        <v>59</v>
      </c>
      <c r="CD19" s="22"/>
      <c r="CF19" s="65"/>
      <c r="CG19" s="65"/>
      <c r="CH19" s="65"/>
    </row>
    <row r="20" spans="1:86" s="13" customFormat="1" ht="12">
      <c r="A20" s="22"/>
      <c r="B20" s="66" t="s">
        <v>60</v>
      </c>
      <c r="C20" s="67"/>
      <c r="D20" s="24"/>
      <c r="E20" s="17">
        <v>5215</v>
      </c>
      <c r="F20" s="17">
        <v>2039</v>
      </c>
      <c r="G20" s="17">
        <v>3176</v>
      </c>
      <c r="H20" s="17">
        <v>2039</v>
      </c>
      <c r="I20" s="17">
        <v>804</v>
      </c>
      <c r="J20" s="17">
        <v>1235</v>
      </c>
      <c r="K20" s="17">
        <v>1717</v>
      </c>
      <c r="L20" s="17">
        <v>779</v>
      </c>
      <c r="M20" s="17">
        <v>938</v>
      </c>
      <c r="N20" s="17">
        <v>313</v>
      </c>
      <c r="O20" s="17">
        <v>22</v>
      </c>
      <c r="P20" s="17">
        <v>291</v>
      </c>
      <c r="Q20" s="17">
        <v>9</v>
      </c>
      <c r="R20" s="17">
        <v>3</v>
      </c>
      <c r="S20" s="17">
        <v>6</v>
      </c>
      <c r="T20" s="17">
        <v>0</v>
      </c>
      <c r="U20" s="17">
        <v>0</v>
      </c>
      <c r="V20" s="19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1549</v>
      </c>
      <c r="AD20" s="17">
        <v>488</v>
      </c>
      <c r="AE20" s="18">
        <v>1061</v>
      </c>
      <c r="AF20" s="22"/>
      <c r="AG20" s="66" t="s">
        <v>60</v>
      </c>
      <c r="AH20" s="67"/>
      <c r="AI20" s="22"/>
      <c r="AJ20" s="22"/>
      <c r="AK20" s="66" t="s">
        <v>60</v>
      </c>
      <c r="AL20" s="68"/>
      <c r="AM20" s="24"/>
      <c r="AN20" s="17">
        <v>40</v>
      </c>
      <c r="AO20" s="17">
        <v>27</v>
      </c>
      <c r="AP20" s="17">
        <v>13</v>
      </c>
      <c r="AQ20" s="17">
        <v>4</v>
      </c>
      <c r="AR20" s="17">
        <v>2</v>
      </c>
      <c r="AS20" s="17">
        <v>2</v>
      </c>
      <c r="AT20" s="17">
        <v>36</v>
      </c>
      <c r="AU20" s="17">
        <v>25</v>
      </c>
      <c r="AV20" s="17">
        <v>11</v>
      </c>
      <c r="AW20" s="17">
        <v>28</v>
      </c>
      <c r="AX20" s="17">
        <v>27</v>
      </c>
      <c r="AY20" s="17">
        <v>1</v>
      </c>
      <c r="AZ20" s="39">
        <v>52</v>
      </c>
      <c r="BA20" s="39">
        <v>25</v>
      </c>
      <c r="BB20" s="39">
        <v>27</v>
      </c>
      <c r="BC20" s="39">
        <v>1079</v>
      </c>
      <c r="BD20" s="39">
        <v>519</v>
      </c>
      <c r="BE20" s="39">
        <v>560</v>
      </c>
      <c r="BF20" s="39">
        <v>33</v>
      </c>
      <c r="BG20" s="39">
        <v>10</v>
      </c>
      <c r="BH20" s="39">
        <v>23</v>
      </c>
      <c r="BI20" s="39">
        <v>112</v>
      </c>
      <c r="BJ20" s="39">
        <v>28</v>
      </c>
      <c r="BK20" s="39">
        <v>84</v>
      </c>
      <c r="BL20" s="39">
        <v>283</v>
      </c>
      <c r="BM20" s="39">
        <v>111</v>
      </c>
      <c r="BN20" s="39">
        <v>172</v>
      </c>
      <c r="BO20" s="39">
        <v>0</v>
      </c>
      <c r="BP20" s="39">
        <v>0</v>
      </c>
      <c r="BQ20" s="39">
        <v>0</v>
      </c>
      <c r="BR20" s="39">
        <v>0</v>
      </c>
      <c r="BS20" s="39">
        <v>0</v>
      </c>
      <c r="BT20" s="39">
        <v>0</v>
      </c>
      <c r="BU20" s="39">
        <v>0</v>
      </c>
      <c r="BV20" s="39">
        <v>0</v>
      </c>
      <c r="BW20" s="39">
        <v>0</v>
      </c>
      <c r="BX20" s="39">
        <v>0</v>
      </c>
      <c r="BY20" s="39">
        <v>0</v>
      </c>
      <c r="BZ20" s="39">
        <v>0</v>
      </c>
      <c r="CA20" s="25"/>
      <c r="CB20" s="66" t="s">
        <v>60</v>
      </c>
      <c r="CC20" s="68"/>
      <c r="CD20" s="22"/>
      <c r="CF20" s="65"/>
      <c r="CG20" s="65"/>
      <c r="CH20" s="65"/>
    </row>
    <row r="21" spans="1:86" s="13" customFormat="1" ht="12">
      <c r="A21" s="93" t="s">
        <v>61</v>
      </c>
      <c r="B21" s="94"/>
      <c r="C21" s="94"/>
      <c r="D21" s="96"/>
      <c r="E21" s="29">
        <v>432</v>
      </c>
      <c r="F21" s="29">
        <v>196</v>
      </c>
      <c r="G21" s="29">
        <v>236</v>
      </c>
      <c r="H21" s="29">
        <v>299</v>
      </c>
      <c r="I21" s="29">
        <v>128</v>
      </c>
      <c r="J21" s="29">
        <v>171</v>
      </c>
      <c r="K21" s="29">
        <v>298</v>
      </c>
      <c r="L21" s="29">
        <v>128</v>
      </c>
      <c r="M21" s="29">
        <v>170</v>
      </c>
      <c r="N21" s="29">
        <v>1</v>
      </c>
      <c r="O21" s="29">
        <v>0</v>
      </c>
      <c r="P21" s="29">
        <v>1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43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2</v>
      </c>
      <c r="AD21" s="29">
        <v>1</v>
      </c>
      <c r="AE21" s="30">
        <v>1</v>
      </c>
      <c r="AF21" s="93" t="s">
        <v>61</v>
      </c>
      <c r="AG21" s="94"/>
      <c r="AH21" s="94"/>
      <c r="AI21" s="95"/>
      <c r="AJ21" s="93" t="s">
        <v>61</v>
      </c>
      <c r="AK21" s="95"/>
      <c r="AL21" s="95"/>
      <c r="AM21" s="96"/>
      <c r="AN21" s="29">
        <v>128</v>
      </c>
      <c r="AO21" s="29">
        <v>65</v>
      </c>
      <c r="AP21" s="29">
        <v>63</v>
      </c>
      <c r="AQ21" s="29">
        <v>1</v>
      </c>
      <c r="AR21" s="29">
        <v>0</v>
      </c>
      <c r="AS21" s="29">
        <v>1</v>
      </c>
      <c r="AT21" s="29">
        <v>127</v>
      </c>
      <c r="AU21" s="29">
        <v>65</v>
      </c>
      <c r="AV21" s="29">
        <v>62</v>
      </c>
      <c r="AW21" s="29">
        <v>1</v>
      </c>
      <c r="AX21" s="29">
        <v>1</v>
      </c>
      <c r="AY21" s="29">
        <v>0</v>
      </c>
      <c r="AZ21" s="38">
        <v>0</v>
      </c>
      <c r="BA21" s="38">
        <v>0</v>
      </c>
      <c r="BB21" s="38">
        <v>0</v>
      </c>
      <c r="BC21" s="38">
        <v>2</v>
      </c>
      <c r="BD21" s="38">
        <v>1</v>
      </c>
      <c r="BE21" s="38">
        <v>1</v>
      </c>
      <c r="BF21" s="38">
        <v>0</v>
      </c>
      <c r="BG21" s="38">
        <v>0</v>
      </c>
      <c r="BH21" s="38">
        <v>0</v>
      </c>
      <c r="BI21" s="38">
        <v>0</v>
      </c>
      <c r="BJ21" s="38">
        <v>0</v>
      </c>
      <c r="BK21" s="38">
        <v>0</v>
      </c>
      <c r="BL21" s="38">
        <v>0</v>
      </c>
      <c r="BM21" s="38">
        <v>0</v>
      </c>
      <c r="BN21" s="38">
        <v>0</v>
      </c>
      <c r="BO21" s="38">
        <v>0</v>
      </c>
      <c r="BP21" s="38">
        <v>0</v>
      </c>
      <c r="BQ21" s="38">
        <v>0</v>
      </c>
      <c r="BR21" s="38">
        <v>0</v>
      </c>
      <c r="BS21" s="38">
        <v>0</v>
      </c>
      <c r="BT21" s="38">
        <v>0</v>
      </c>
      <c r="BU21" s="38">
        <v>0</v>
      </c>
      <c r="BV21" s="38">
        <v>0</v>
      </c>
      <c r="BW21" s="38">
        <v>0</v>
      </c>
      <c r="BX21" s="38">
        <v>0</v>
      </c>
      <c r="BY21" s="38">
        <v>0</v>
      </c>
      <c r="BZ21" s="38">
        <v>0</v>
      </c>
      <c r="CA21" s="97" t="s">
        <v>61</v>
      </c>
      <c r="CB21" s="95"/>
      <c r="CC21" s="159"/>
      <c r="CD21" s="159"/>
      <c r="CF21" s="65"/>
      <c r="CG21" s="65"/>
      <c r="CH21" s="65"/>
    </row>
    <row r="22" spans="1:86" s="13" customFormat="1" ht="12">
      <c r="A22" s="22"/>
      <c r="B22" s="66" t="s">
        <v>50</v>
      </c>
      <c r="C22" s="67"/>
      <c r="D22" s="24"/>
      <c r="E22" s="17">
        <v>432</v>
      </c>
      <c r="F22" s="17">
        <v>196</v>
      </c>
      <c r="G22" s="17">
        <v>236</v>
      </c>
      <c r="H22" s="17">
        <v>299</v>
      </c>
      <c r="I22" s="17">
        <v>128</v>
      </c>
      <c r="J22" s="17">
        <v>171</v>
      </c>
      <c r="K22" s="17">
        <v>298</v>
      </c>
      <c r="L22" s="17">
        <v>128</v>
      </c>
      <c r="M22" s="17">
        <v>170</v>
      </c>
      <c r="N22" s="17">
        <v>1</v>
      </c>
      <c r="O22" s="17">
        <v>0</v>
      </c>
      <c r="P22" s="17">
        <v>1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9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2</v>
      </c>
      <c r="AD22" s="17">
        <v>1</v>
      </c>
      <c r="AE22" s="18">
        <v>1</v>
      </c>
      <c r="AF22" s="22"/>
      <c r="AG22" s="66" t="s">
        <v>50</v>
      </c>
      <c r="AH22" s="67"/>
      <c r="AI22" s="22"/>
      <c r="AJ22" s="22"/>
      <c r="AK22" s="66" t="s">
        <v>50</v>
      </c>
      <c r="AL22" s="68"/>
      <c r="AM22" s="24"/>
      <c r="AN22" s="17">
        <v>128</v>
      </c>
      <c r="AO22" s="17">
        <v>65</v>
      </c>
      <c r="AP22" s="17">
        <v>63</v>
      </c>
      <c r="AQ22" s="17">
        <v>1</v>
      </c>
      <c r="AR22" s="17">
        <v>0</v>
      </c>
      <c r="AS22" s="17">
        <v>1</v>
      </c>
      <c r="AT22" s="17">
        <v>127</v>
      </c>
      <c r="AU22" s="17">
        <v>65</v>
      </c>
      <c r="AV22" s="17">
        <v>62</v>
      </c>
      <c r="AW22" s="17">
        <v>1</v>
      </c>
      <c r="AX22" s="17">
        <v>1</v>
      </c>
      <c r="AY22" s="17">
        <v>0</v>
      </c>
      <c r="AZ22" s="39">
        <v>0</v>
      </c>
      <c r="BA22" s="39">
        <v>0</v>
      </c>
      <c r="BB22" s="39">
        <v>0</v>
      </c>
      <c r="BC22" s="39">
        <v>2</v>
      </c>
      <c r="BD22" s="39">
        <v>1</v>
      </c>
      <c r="BE22" s="39">
        <v>1</v>
      </c>
      <c r="BF22" s="39">
        <v>0</v>
      </c>
      <c r="BG22" s="39">
        <v>0</v>
      </c>
      <c r="BH22" s="39">
        <v>0</v>
      </c>
      <c r="BI22" s="39">
        <v>0</v>
      </c>
      <c r="BJ22" s="39">
        <v>0</v>
      </c>
      <c r="BK22" s="39">
        <v>0</v>
      </c>
      <c r="BL22" s="39">
        <v>0</v>
      </c>
      <c r="BM22" s="39">
        <v>0</v>
      </c>
      <c r="BN22" s="39">
        <v>0</v>
      </c>
      <c r="BO22" s="39">
        <v>0</v>
      </c>
      <c r="BP22" s="39">
        <v>0</v>
      </c>
      <c r="BQ22" s="39">
        <v>0</v>
      </c>
      <c r="BR22" s="39">
        <v>0</v>
      </c>
      <c r="BS22" s="39">
        <v>0</v>
      </c>
      <c r="BT22" s="39">
        <v>0</v>
      </c>
      <c r="BU22" s="39">
        <v>0</v>
      </c>
      <c r="BV22" s="39">
        <v>0</v>
      </c>
      <c r="BW22" s="39">
        <v>0</v>
      </c>
      <c r="BX22" s="39">
        <v>0</v>
      </c>
      <c r="BY22" s="39">
        <v>0</v>
      </c>
      <c r="BZ22" s="39">
        <v>0</v>
      </c>
      <c r="CA22" s="25"/>
      <c r="CB22" s="66" t="s">
        <v>50</v>
      </c>
      <c r="CC22" s="68"/>
      <c r="CD22" s="22"/>
      <c r="CF22" s="65"/>
      <c r="CG22" s="65"/>
      <c r="CH22" s="65"/>
    </row>
    <row r="23" spans="1:86" s="13" customFormat="1" ht="12">
      <c r="A23" s="23"/>
      <c r="B23" s="22"/>
      <c r="C23" s="31" t="s">
        <v>50</v>
      </c>
      <c r="D23" s="24"/>
      <c r="E23" s="17">
        <v>432</v>
      </c>
      <c r="F23" s="17">
        <v>196</v>
      </c>
      <c r="G23" s="17">
        <v>236</v>
      </c>
      <c r="H23" s="17">
        <v>299</v>
      </c>
      <c r="I23" s="17">
        <v>128</v>
      </c>
      <c r="J23" s="17">
        <v>171</v>
      </c>
      <c r="K23" s="17">
        <v>298</v>
      </c>
      <c r="L23" s="17">
        <v>128</v>
      </c>
      <c r="M23" s="17">
        <v>170</v>
      </c>
      <c r="N23" s="17">
        <v>1</v>
      </c>
      <c r="O23" s="17">
        <v>0</v>
      </c>
      <c r="P23" s="17">
        <v>1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9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2</v>
      </c>
      <c r="AD23" s="17">
        <v>1</v>
      </c>
      <c r="AE23" s="18">
        <v>1</v>
      </c>
      <c r="AF23" s="23"/>
      <c r="AG23" s="22"/>
      <c r="AH23" s="31" t="s">
        <v>50</v>
      </c>
      <c r="AI23" s="22"/>
      <c r="AJ23" s="49"/>
      <c r="AK23" s="22"/>
      <c r="AL23" s="31" t="s">
        <v>50</v>
      </c>
      <c r="AM23" s="24"/>
      <c r="AN23" s="17">
        <v>128</v>
      </c>
      <c r="AO23" s="17">
        <v>65</v>
      </c>
      <c r="AP23" s="17">
        <v>63</v>
      </c>
      <c r="AQ23" s="17">
        <v>1</v>
      </c>
      <c r="AR23" s="17">
        <v>0</v>
      </c>
      <c r="AS23" s="17">
        <v>1</v>
      </c>
      <c r="AT23" s="17">
        <v>127</v>
      </c>
      <c r="AU23" s="17">
        <v>65</v>
      </c>
      <c r="AV23" s="17">
        <v>62</v>
      </c>
      <c r="AW23" s="17">
        <v>1</v>
      </c>
      <c r="AX23" s="17">
        <v>1</v>
      </c>
      <c r="AY23" s="17">
        <v>0</v>
      </c>
      <c r="AZ23" s="39">
        <v>0</v>
      </c>
      <c r="BA23" s="39">
        <v>0</v>
      </c>
      <c r="BB23" s="39">
        <v>0</v>
      </c>
      <c r="BC23" s="39">
        <v>2</v>
      </c>
      <c r="BD23" s="39">
        <v>1</v>
      </c>
      <c r="BE23" s="39">
        <v>1</v>
      </c>
      <c r="BF23" s="39">
        <v>0</v>
      </c>
      <c r="BG23" s="39">
        <v>0</v>
      </c>
      <c r="BH23" s="39">
        <v>0</v>
      </c>
      <c r="BI23" s="39">
        <v>0</v>
      </c>
      <c r="BJ23" s="39">
        <v>0</v>
      </c>
      <c r="BK23" s="39">
        <v>0</v>
      </c>
      <c r="BL23" s="39">
        <v>0</v>
      </c>
      <c r="BM23" s="39">
        <v>0</v>
      </c>
      <c r="BN23" s="39">
        <v>0</v>
      </c>
      <c r="BO23" s="39">
        <v>0</v>
      </c>
      <c r="BP23" s="39">
        <v>0</v>
      </c>
      <c r="BQ23" s="39">
        <v>0</v>
      </c>
      <c r="BR23" s="39">
        <v>0</v>
      </c>
      <c r="BS23" s="39">
        <v>0</v>
      </c>
      <c r="BT23" s="39">
        <v>0</v>
      </c>
      <c r="BU23" s="39">
        <v>0</v>
      </c>
      <c r="BV23" s="39">
        <v>0</v>
      </c>
      <c r="BW23" s="39">
        <v>0</v>
      </c>
      <c r="BX23" s="39">
        <v>0</v>
      </c>
      <c r="BY23" s="39">
        <v>0</v>
      </c>
      <c r="BZ23" s="39">
        <v>0</v>
      </c>
      <c r="CA23" s="26"/>
      <c r="CB23" s="22"/>
      <c r="CC23" s="31" t="s">
        <v>50</v>
      </c>
      <c r="CD23" s="22"/>
      <c r="CF23" s="65"/>
      <c r="CG23" s="65"/>
      <c r="CH23" s="65"/>
    </row>
    <row r="24" spans="1:86" s="13" customFormat="1" ht="12">
      <c r="A24" s="93" t="s">
        <v>62</v>
      </c>
      <c r="B24" s="94"/>
      <c r="C24" s="94"/>
      <c r="D24" s="96"/>
      <c r="E24" s="29">
        <v>37638</v>
      </c>
      <c r="F24" s="29">
        <v>17803</v>
      </c>
      <c r="G24" s="29">
        <v>19835</v>
      </c>
      <c r="H24" s="29">
        <v>22168</v>
      </c>
      <c r="I24" s="29">
        <v>10361</v>
      </c>
      <c r="J24" s="29">
        <v>11807</v>
      </c>
      <c r="K24" s="29">
        <v>20579</v>
      </c>
      <c r="L24" s="29">
        <v>10214</v>
      </c>
      <c r="M24" s="29">
        <v>10365</v>
      </c>
      <c r="N24" s="29">
        <v>1563</v>
      </c>
      <c r="O24" s="29">
        <v>131</v>
      </c>
      <c r="P24" s="29">
        <v>1432</v>
      </c>
      <c r="Q24" s="29">
        <v>21</v>
      </c>
      <c r="R24" s="29">
        <v>11</v>
      </c>
      <c r="S24" s="29">
        <v>10</v>
      </c>
      <c r="T24" s="29">
        <v>0</v>
      </c>
      <c r="U24" s="29">
        <v>0</v>
      </c>
      <c r="V24" s="43">
        <v>0</v>
      </c>
      <c r="W24" s="29">
        <v>4</v>
      </c>
      <c r="X24" s="29">
        <v>4</v>
      </c>
      <c r="Y24" s="29">
        <v>0</v>
      </c>
      <c r="Z24" s="29">
        <v>1</v>
      </c>
      <c r="AA24" s="29">
        <v>1</v>
      </c>
      <c r="AB24" s="29">
        <v>0</v>
      </c>
      <c r="AC24" s="29">
        <v>7311</v>
      </c>
      <c r="AD24" s="29">
        <v>2493</v>
      </c>
      <c r="AE24" s="30">
        <v>4818</v>
      </c>
      <c r="AF24" s="93" t="s">
        <v>62</v>
      </c>
      <c r="AG24" s="94"/>
      <c r="AH24" s="94"/>
      <c r="AI24" s="95"/>
      <c r="AJ24" s="93" t="s">
        <v>62</v>
      </c>
      <c r="AK24" s="95"/>
      <c r="AL24" s="95"/>
      <c r="AM24" s="96"/>
      <c r="AN24" s="29">
        <v>1102</v>
      </c>
      <c r="AO24" s="29">
        <v>748</v>
      </c>
      <c r="AP24" s="29">
        <v>354</v>
      </c>
      <c r="AQ24" s="29">
        <v>53</v>
      </c>
      <c r="AR24" s="29">
        <v>33</v>
      </c>
      <c r="AS24" s="29">
        <v>20</v>
      </c>
      <c r="AT24" s="29">
        <v>1049</v>
      </c>
      <c r="AU24" s="29">
        <v>715</v>
      </c>
      <c r="AV24" s="29">
        <v>334</v>
      </c>
      <c r="AW24" s="29">
        <v>106</v>
      </c>
      <c r="AX24" s="29">
        <v>99</v>
      </c>
      <c r="AY24" s="29">
        <v>7</v>
      </c>
      <c r="AZ24" s="38">
        <v>83</v>
      </c>
      <c r="BA24" s="38">
        <v>50</v>
      </c>
      <c r="BB24" s="38">
        <v>33</v>
      </c>
      <c r="BC24" s="38">
        <v>4956</v>
      </c>
      <c r="BD24" s="38">
        <v>3103</v>
      </c>
      <c r="BE24" s="38">
        <v>1853</v>
      </c>
      <c r="BF24" s="38">
        <v>54</v>
      </c>
      <c r="BG24" s="38">
        <v>21</v>
      </c>
      <c r="BH24" s="38">
        <v>33</v>
      </c>
      <c r="BI24" s="38">
        <v>345</v>
      </c>
      <c r="BJ24" s="38">
        <v>90</v>
      </c>
      <c r="BK24" s="38">
        <v>255</v>
      </c>
      <c r="BL24" s="38">
        <v>1507</v>
      </c>
      <c r="BM24" s="38">
        <v>833</v>
      </c>
      <c r="BN24" s="38">
        <v>674</v>
      </c>
      <c r="BO24" s="38">
        <v>6</v>
      </c>
      <c r="BP24" s="38">
        <v>5</v>
      </c>
      <c r="BQ24" s="38">
        <v>1</v>
      </c>
      <c r="BR24" s="38">
        <v>0</v>
      </c>
      <c r="BS24" s="38">
        <v>0</v>
      </c>
      <c r="BT24" s="38">
        <v>0</v>
      </c>
      <c r="BU24" s="38">
        <v>0</v>
      </c>
      <c r="BV24" s="38">
        <v>0</v>
      </c>
      <c r="BW24" s="38">
        <v>0</v>
      </c>
      <c r="BX24" s="38">
        <v>1</v>
      </c>
      <c r="BY24" s="38">
        <v>1</v>
      </c>
      <c r="BZ24" s="38">
        <v>0</v>
      </c>
      <c r="CA24" s="97" t="s">
        <v>62</v>
      </c>
      <c r="CB24" s="95"/>
      <c r="CC24" s="159"/>
      <c r="CD24" s="159"/>
      <c r="CF24" s="65"/>
      <c r="CG24" s="65"/>
      <c r="CH24" s="65"/>
    </row>
    <row r="25" spans="1:86" s="13" customFormat="1" ht="12">
      <c r="A25" s="22"/>
      <c r="B25" s="66" t="s">
        <v>50</v>
      </c>
      <c r="C25" s="67"/>
      <c r="D25" s="24"/>
      <c r="E25" s="17">
        <v>21870</v>
      </c>
      <c r="F25" s="17">
        <v>9859</v>
      </c>
      <c r="G25" s="17">
        <v>12011</v>
      </c>
      <c r="H25" s="17">
        <v>14460</v>
      </c>
      <c r="I25" s="17">
        <v>6880</v>
      </c>
      <c r="J25" s="17">
        <v>7580</v>
      </c>
      <c r="K25" s="17">
        <v>13401</v>
      </c>
      <c r="L25" s="17">
        <v>6807</v>
      </c>
      <c r="M25" s="17">
        <v>6594</v>
      </c>
      <c r="N25" s="17">
        <v>1051</v>
      </c>
      <c r="O25" s="17">
        <v>68</v>
      </c>
      <c r="P25" s="17">
        <v>983</v>
      </c>
      <c r="Q25" s="17">
        <v>7</v>
      </c>
      <c r="R25" s="17">
        <v>4</v>
      </c>
      <c r="S25" s="17">
        <v>3</v>
      </c>
      <c r="T25" s="17">
        <v>0</v>
      </c>
      <c r="U25" s="17">
        <v>0</v>
      </c>
      <c r="V25" s="19">
        <v>0</v>
      </c>
      <c r="W25" s="17">
        <v>0</v>
      </c>
      <c r="X25" s="17">
        <v>0</v>
      </c>
      <c r="Y25" s="17">
        <v>0</v>
      </c>
      <c r="Z25" s="17">
        <v>1</v>
      </c>
      <c r="AA25" s="17">
        <v>1</v>
      </c>
      <c r="AB25" s="17">
        <v>0</v>
      </c>
      <c r="AC25" s="17">
        <v>4597</v>
      </c>
      <c r="AD25" s="17">
        <v>1484</v>
      </c>
      <c r="AE25" s="18">
        <v>3113</v>
      </c>
      <c r="AF25" s="22"/>
      <c r="AG25" s="66" t="s">
        <v>50</v>
      </c>
      <c r="AH25" s="67"/>
      <c r="AI25" s="22"/>
      <c r="AJ25" s="22"/>
      <c r="AK25" s="66" t="s">
        <v>50</v>
      </c>
      <c r="AL25" s="68"/>
      <c r="AM25" s="24"/>
      <c r="AN25" s="17">
        <v>290</v>
      </c>
      <c r="AO25" s="17">
        <v>191</v>
      </c>
      <c r="AP25" s="17">
        <v>99</v>
      </c>
      <c r="AQ25" s="17">
        <v>16</v>
      </c>
      <c r="AR25" s="17">
        <v>11</v>
      </c>
      <c r="AS25" s="17">
        <v>5</v>
      </c>
      <c r="AT25" s="17">
        <v>274</v>
      </c>
      <c r="AU25" s="17">
        <v>180</v>
      </c>
      <c r="AV25" s="17">
        <v>94</v>
      </c>
      <c r="AW25" s="17">
        <v>45</v>
      </c>
      <c r="AX25" s="17">
        <v>44</v>
      </c>
      <c r="AY25" s="17">
        <v>1</v>
      </c>
      <c r="AZ25" s="39">
        <v>20</v>
      </c>
      <c r="BA25" s="39">
        <v>14</v>
      </c>
      <c r="BB25" s="39">
        <v>6</v>
      </c>
      <c r="BC25" s="39">
        <v>1431</v>
      </c>
      <c r="BD25" s="39">
        <v>715</v>
      </c>
      <c r="BE25" s="39">
        <v>716</v>
      </c>
      <c r="BF25" s="39">
        <v>16</v>
      </c>
      <c r="BG25" s="39">
        <v>8</v>
      </c>
      <c r="BH25" s="39">
        <v>8</v>
      </c>
      <c r="BI25" s="39">
        <v>191</v>
      </c>
      <c r="BJ25" s="39">
        <v>46</v>
      </c>
      <c r="BK25" s="39">
        <v>145</v>
      </c>
      <c r="BL25" s="39">
        <v>815</v>
      </c>
      <c r="BM25" s="39">
        <v>473</v>
      </c>
      <c r="BN25" s="39">
        <v>342</v>
      </c>
      <c r="BO25" s="39">
        <v>5</v>
      </c>
      <c r="BP25" s="39">
        <v>4</v>
      </c>
      <c r="BQ25" s="39">
        <v>1</v>
      </c>
      <c r="BR25" s="39">
        <v>0</v>
      </c>
      <c r="BS25" s="39">
        <v>0</v>
      </c>
      <c r="BT25" s="39">
        <v>0</v>
      </c>
      <c r="BU25" s="39">
        <v>0</v>
      </c>
      <c r="BV25" s="39">
        <v>0</v>
      </c>
      <c r="BW25" s="39">
        <v>0</v>
      </c>
      <c r="BX25" s="39">
        <v>1</v>
      </c>
      <c r="BY25" s="39">
        <v>1</v>
      </c>
      <c r="BZ25" s="39">
        <v>0</v>
      </c>
      <c r="CA25" s="25"/>
      <c r="CB25" s="66" t="s">
        <v>50</v>
      </c>
      <c r="CC25" s="68"/>
      <c r="CD25" s="22"/>
      <c r="CF25" s="65"/>
      <c r="CG25" s="65"/>
      <c r="CH25" s="65"/>
    </row>
    <row r="26" spans="1:86" s="13" customFormat="1" ht="12">
      <c r="A26" s="23"/>
      <c r="B26" s="22"/>
      <c r="C26" s="31" t="s">
        <v>50</v>
      </c>
      <c r="D26" s="24"/>
      <c r="E26" s="17">
        <v>21870</v>
      </c>
      <c r="F26" s="17">
        <v>9859</v>
      </c>
      <c r="G26" s="17">
        <v>12011</v>
      </c>
      <c r="H26" s="17">
        <v>14460</v>
      </c>
      <c r="I26" s="17">
        <v>6880</v>
      </c>
      <c r="J26" s="17">
        <v>7580</v>
      </c>
      <c r="K26" s="17">
        <v>13401</v>
      </c>
      <c r="L26" s="17">
        <v>6807</v>
      </c>
      <c r="M26" s="17">
        <v>6594</v>
      </c>
      <c r="N26" s="17">
        <v>1051</v>
      </c>
      <c r="O26" s="17">
        <v>68</v>
      </c>
      <c r="P26" s="17">
        <v>983</v>
      </c>
      <c r="Q26" s="17">
        <v>7</v>
      </c>
      <c r="R26" s="17">
        <v>4</v>
      </c>
      <c r="S26" s="17">
        <v>3</v>
      </c>
      <c r="T26" s="17">
        <v>0</v>
      </c>
      <c r="U26" s="17">
        <v>0</v>
      </c>
      <c r="V26" s="19">
        <v>0</v>
      </c>
      <c r="W26" s="17">
        <v>0</v>
      </c>
      <c r="X26" s="17">
        <v>0</v>
      </c>
      <c r="Y26" s="17">
        <v>0</v>
      </c>
      <c r="Z26" s="17">
        <v>1</v>
      </c>
      <c r="AA26" s="17">
        <v>1</v>
      </c>
      <c r="AB26" s="17">
        <v>0</v>
      </c>
      <c r="AC26" s="17">
        <v>4597</v>
      </c>
      <c r="AD26" s="17">
        <v>1484</v>
      </c>
      <c r="AE26" s="18">
        <v>3113</v>
      </c>
      <c r="AF26" s="23"/>
      <c r="AG26" s="22"/>
      <c r="AH26" s="31" t="s">
        <v>50</v>
      </c>
      <c r="AI26" s="22"/>
      <c r="AJ26" s="49"/>
      <c r="AK26" s="22"/>
      <c r="AL26" s="31" t="s">
        <v>50</v>
      </c>
      <c r="AM26" s="24"/>
      <c r="AN26" s="17">
        <v>290</v>
      </c>
      <c r="AO26" s="17">
        <v>191</v>
      </c>
      <c r="AP26" s="17">
        <v>99</v>
      </c>
      <c r="AQ26" s="17">
        <v>16</v>
      </c>
      <c r="AR26" s="17">
        <v>11</v>
      </c>
      <c r="AS26" s="17">
        <v>5</v>
      </c>
      <c r="AT26" s="17">
        <v>274</v>
      </c>
      <c r="AU26" s="17">
        <v>180</v>
      </c>
      <c r="AV26" s="17">
        <v>94</v>
      </c>
      <c r="AW26" s="17">
        <v>45</v>
      </c>
      <c r="AX26" s="17">
        <v>44</v>
      </c>
      <c r="AY26" s="17">
        <v>1</v>
      </c>
      <c r="AZ26" s="39">
        <v>20</v>
      </c>
      <c r="BA26" s="39">
        <v>14</v>
      </c>
      <c r="BB26" s="39">
        <v>6</v>
      </c>
      <c r="BC26" s="39">
        <v>1431</v>
      </c>
      <c r="BD26" s="39">
        <v>715</v>
      </c>
      <c r="BE26" s="39">
        <v>716</v>
      </c>
      <c r="BF26" s="39">
        <v>16</v>
      </c>
      <c r="BG26" s="39">
        <v>8</v>
      </c>
      <c r="BH26" s="39">
        <v>8</v>
      </c>
      <c r="BI26" s="39">
        <v>191</v>
      </c>
      <c r="BJ26" s="39">
        <v>46</v>
      </c>
      <c r="BK26" s="39">
        <v>145</v>
      </c>
      <c r="BL26" s="39">
        <v>815</v>
      </c>
      <c r="BM26" s="39">
        <v>473</v>
      </c>
      <c r="BN26" s="39">
        <v>342</v>
      </c>
      <c r="BO26" s="39">
        <v>5</v>
      </c>
      <c r="BP26" s="39">
        <v>4</v>
      </c>
      <c r="BQ26" s="39">
        <v>1</v>
      </c>
      <c r="BR26" s="39">
        <v>0</v>
      </c>
      <c r="BS26" s="39">
        <v>0</v>
      </c>
      <c r="BT26" s="39">
        <v>0</v>
      </c>
      <c r="BU26" s="39">
        <v>0</v>
      </c>
      <c r="BV26" s="39">
        <v>0</v>
      </c>
      <c r="BW26" s="39">
        <v>0</v>
      </c>
      <c r="BX26" s="39">
        <v>1</v>
      </c>
      <c r="BY26" s="39">
        <v>1</v>
      </c>
      <c r="BZ26" s="39">
        <v>0</v>
      </c>
      <c r="CA26" s="26"/>
      <c r="CB26" s="22"/>
      <c r="CC26" s="31" t="s">
        <v>50</v>
      </c>
      <c r="CD26" s="22"/>
      <c r="CF26" s="65"/>
      <c r="CG26" s="65"/>
      <c r="CH26" s="65"/>
    </row>
    <row r="27" spans="1:86" s="13" customFormat="1" ht="12">
      <c r="A27" s="22"/>
      <c r="B27" s="66" t="s">
        <v>51</v>
      </c>
      <c r="C27" s="67"/>
      <c r="D27" s="24"/>
      <c r="E27" s="17">
        <v>10553</v>
      </c>
      <c r="F27" s="17">
        <v>5905</v>
      </c>
      <c r="G27" s="17">
        <v>4648</v>
      </c>
      <c r="H27" s="17">
        <v>5669</v>
      </c>
      <c r="I27" s="17">
        <v>2677</v>
      </c>
      <c r="J27" s="17">
        <v>2992</v>
      </c>
      <c r="K27" s="17">
        <v>5461</v>
      </c>
      <c r="L27" s="17">
        <v>2628</v>
      </c>
      <c r="M27" s="17">
        <v>2833</v>
      </c>
      <c r="N27" s="17">
        <v>199</v>
      </c>
      <c r="O27" s="17">
        <v>41</v>
      </c>
      <c r="P27" s="17">
        <v>158</v>
      </c>
      <c r="Q27" s="17">
        <v>5</v>
      </c>
      <c r="R27" s="17">
        <v>4</v>
      </c>
      <c r="S27" s="17">
        <v>1</v>
      </c>
      <c r="T27" s="17">
        <v>0</v>
      </c>
      <c r="U27" s="17">
        <v>0</v>
      </c>
      <c r="V27" s="19">
        <v>0</v>
      </c>
      <c r="W27" s="17">
        <v>4</v>
      </c>
      <c r="X27" s="17">
        <v>4</v>
      </c>
      <c r="Y27" s="17">
        <v>0</v>
      </c>
      <c r="Z27" s="17">
        <v>0</v>
      </c>
      <c r="AA27" s="17">
        <v>0</v>
      </c>
      <c r="AB27" s="17">
        <v>0</v>
      </c>
      <c r="AC27" s="17">
        <v>1165</v>
      </c>
      <c r="AD27" s="17">
        <v>521</v>
      </c>
      <c r="AE27" s="18">
        <v>644</v>
      </c>
      <c r="AF27" s="22"/>
      <c r="AG27" s="66" t="s">
        <v>51</v>
      </c>
      <c r="AH27" s="67"/>
      <c r="AI27" s="22"/>
      <c r="AJ27" s="22"/>
      <c r="AK27" s="66" t="s">
        <v>51</v>
      </c>
      <c r="AL27" s="68"/>
      <c r="AM27" s="24"/>
      <c r="AN27" s="17">
        <v>772</v>
      </c>
      <c r="AO27" s="17">
        <v>530</v>
      </c>
      <c r="AP27" s="17">
        <v>242</v>
      </c>
      <c r="AQ27" s="17">
        <v>33</v>
      </c>
      <c r="AR27" s="17">
        <v>20</v>
      </c>
      <c r="AS27" s="17">
        <v>13</v>
      </c>
      <c r="AT27" s="17">
        <v>739</v>
      </c>
      <c r="AU27" s="17">
        <v>510</v>
      </c>
      <c r="AV27" s="17">
        <v>229</v>
      </c>
      <c r="AW27" s="17">
        <v>33</v>
      </c>
      <c r="AX27" s="17">
        <v>28</v>
      </c>
      <c r="AY27" s="17">
        <v>5</v>
      </c>
      <c r="AZ27" s="39">
        <v>11</v>
      </c>
      <c r="BA27" s="39">
        <v>11</v>
      </c>
      <c r="BB27" s="39">
        <v>0</v>
      </c>
      <c r="BC27" s="39">
        <v>2446</v>
      </c>
      <c r="BD27" s="39">
        <v>1869</v>
      </c>
      <c r="BE27" s="39">
        <v>577</v>
      </c>
      <c r="BF27" s="39">
        <v>5</v>
      </c>
      <c r="BG27" s="39">
        <v>3</v>
      </c>
      <c r="BH27" s="39">
        <v>2</v>
      </c>
      <c r="BI27" s="39">
        <v>42</v>
      </c>
      <c r="BJ27" s="39">
        <v>16</v>
      </c>
      <c r="BK27" s="39">
        <v>26</v>
      </c>
      <c r="BL27" s="39">
        <v>409</v>
      </c>
      <c r="BM27" s="39">
        <v>249</v>
      </c>
      <c r="BN27" s="39">
        <v>160</v>
      </c>
      <c r="BO27" s="39">
        <v>1</v>
      </c>
      <c r="BP27" s="39">
        <v>1</v>
      </c>
      <c r="BQ27" s="39">
        <v>0</v>
      </c>
      <c r="BR27" s="39">
        <v>0</v>
      </c>
      <c r="BS27" s="39">
        <v>0</v>
      </c>
      <c r="BT27" s="39">
        <v>0</v>
      </c>
      <c r="BU27" s="39">
        <v>0</v>
      </c>
      <c r="BV27" s="39">
        <v>0</v>
      </c>
      <c r="BW27" s="39">
        <v>0</v>
      </c>
      <c r="BX27" s="39">
        <v>0</v>
      </c>
      <c r="BY27" s="39">
        <v>0</v>
      </c>
      <c r="BZ27" s="39">
        <v>0</v>
      </c>
      <c r="CA27" s="25"/>
      <c r="CB27" s="66" t="s">
        <v>51</v>
      </c>
      <c r="CC27" s="68"/>
      <c r="CD27" s="22"/>
      <c r="CF27" s="65"/>
      <c r="CG27" s="65"/>
      <c r="CH27" s="65"/>
    </row>
    <row r="28" spans="1:86" s="13" customFormat="1" ht="12">
      <c r="A28" s="23"/>
      <c r="B28" s="22"/>
      <c r="C28" s="31" t="s">
        <v>52</v>
      </c>
      <c r="D28" s="24"/>
      <c r="E28" s="17">
        <v>367</v>
      </c>
      <c r="F28" s="17">
        <v>175</v>
      </c>
      <c r="G28" s="17">
        <v>192</v>
      </c>
      <c r="H28" s="17">
        <v>102</v>
      </c>
      <c r="I28" s="17">
        <v>52</v>
      </c>
      <c r="J28" s="17">
        <v>50</v>
      </c>
      <c r="K28" s="17">
        <v>80</v>
      </c>
      <c r="L28" s="17">
        <v>42</v>
      </c>
      <c r="M28" s="17">
        <v>38</v>
      </c>
      <c r="N28" s="17">
        <v>22</v>
      </c>
      <c r="O28" s="17">
        <v>10</v>
      </c>
      <c r="P28" s="17">
        <v>12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9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103</v>
      </c>
      <c r="AD28" s="17">
        <v>43</v>
      </c>
      <c r="AE28" s="18">
        <v>60</v>
      </c>
      <c r="AF28" s="23"/>
      <c r="AG28" s="22"/>
      <c r="AH28" s="31" t="s">
        <v>52</v>
      </c>
      <c r="AI28" s="22"/>
      <c r="AJ28" s="49"/>
      <c r="AK28" s="22"/>
      <c r="AL28" s="31" t="s">
        <v>52</v>
      </c>
      <c r="AM28" s="24"/>
      <c r="AN28" s="17">
        <v>3</v>
      </c>
      <c r="AO28" s="17">
        <v>1</v>
      </c>
      <c r="AP28" s="17">
        <v>2</v>
      </c>
      <c r="AQ28" s="17">
        <v>0</v>
      </c>
      <c r="AR28" s="17">
        <v>0</v>
      </c>
      <c r="AS28" s="17">
        <v>0</v>
      </c>
      <c r="AT28" s="17">
        <v>3</v>
      </c>
      <c r="AU28" s="17">
        <v>1</v>
      </c>
      <c r="AV28" s="17">
        <v>2</v>
      </c>
      <c r="AW28" s="17">
        <v>8</v>
      </c>
      <c r="AX28" s="17">
        <v>7</v>
      </c>
      <c r="AY28" s="17">
        <v>1</v>
      </c>
      <c r="AZ28" s="39">
        <v>0</v>
      </c>
      <c r="BA28" s="39">
        <v>0</v>
      </c>
      <c r="BB28" s="39">
        <v>0</v>
      </c>
      <c r="BC28" s="39">
        <v>138</v>
      </c>
      <c r="BD28" s="39">
        <v>72</v>
      </c>
      <c r="BE28" s="39">
        <v>66</v>
      </c>
      <c r="BF28" s="39">
        <v>0</v>
      </c>
      <c r="BG28" s="39">
        <v>0</v>
      </c>
      <c r="BH28" s="39">
        <v>0</v>
      </c>
      <c r="BI28" s="39">
        <v>6</v>
      </c>
      <c r="BJ28" s="39">
        <v>0</v>
      </c>
      <c r="BK28" s="39">
        <v>6</v>
      </c>
      <c r="BL28" s="39">
        <v>7</v>
      </c>
      <c r="BM28" s="39">
        <v>0</v>
      </c>
      <c r="BN28" s="39">
        <v>7</v>
      </c>
      <c r="BO28" s="39">
        <v>0</v>
      </c>
      <c r="BP28" s="39">
        <v>0</v>
      </c>
      <c r="BQ28" s="39">
        <v>0</v>
      </c>
      <c r="BR28" s="39">
        <v>0</v>
      </c>
      <c r="BS28" s="39">
        <v>0</v>
      </c>
      <c r="BT28" s="39">
        <v>0</v>
      </c>
      <c r="BU28" s="39">
        <v>0</v>
      </c>
      <c r="BV28" s="39">
        <v>0</v>
      </c>
      <c r="BW28" s="39">
        <v>0</v>
      </c>
      <c r="BX28" s="39">
        <v>0</v>
      </c>
      <c r="BY28" s="39">
        <v>0</v>
      </c>
      <c r="BZ28" s="39">
        <v>0</v>
      </c>
      <c r="CA28" s="26"/>
      <c r="CB28" s="22"/>
      <c r="CC28" s="31" t="s">
        <v>52</v>
      </c>
      <c r="CD28" s="22"/>
      <c r="CF28" s="65"/>
      <c r="CG28" s="65"/>
      <c r="CH28" s="65"/>
    </row>
    <row r="29" spans="1:86" s="13" customFormat="1" ht="12">
      <c r="A29" s="22"/>
      <c r="B29" s="22"/>
      <c r="C29" s="31" t="s">
        <v>53</v>
      </c>
      <c r="D29" s="24"/>
      <c r="E29" s="17">
        <v>3080</v>
      </c>
      <c r="F29" s="17">
        <v>2548</v>
      </c>
      <c r="G29" s="17">
        <v>532</v>
      </c>
      <c r="H29" s="17">
        <v>642</v>
      </c>
      <c r="I29" s="17">
        <v>416</v>
      </c>
      <c r="J29" s="17">
        <v>226</v>
      </c>
      <c r="K29" s="17">
        <v>571</v>
      </c>
      <c r="L29" s="17">
        <v>384</v>
      </c>
      <c r="M29" s="17">
        <v>187</v>
      </c>
      <c r="N29" s="17">
        <v>65</v>
      </c>
      <c r="O29" s="17">
        <v>26</v>
      </c>
      <c r="P29" s="17">
        <v>39</v>
      </c>
      <c r="Q29" s="17">
        <v>2</v>
      </c>
      <c r="R29" s="17">
        <v>2</v>
      </c>
      <c r="S29" s="17">
        <v>0</v>
      </c>
      <c r="T29" s="17">
        <v>0</v>
      </c>
      <c r="U29" s="17">
        <v>0</v>
      </c>
      <c r="V29" s="19">
        <v>0</v>
      </c>
      <c r="W29" s="17">
        <v>4</v>
      </c>
      <c r="X29" s="17">
        <v>4</v>
      </c>
      <c r="Y29" s="17">
        <v>0</v>
      </c>
      <c r="Z29" s="17">
        <v>0</v>
      </c>
      <c r="AA29" s="17">
        <v>0</v>
      </c>
      <c r="AB29" s="17">
        <v>0</v>
      </c>
      <c r="AC29" s="17">
        <v>472</v>
      </c>
      <c r="AD29" s="17">
        <v>333</v>
      </c>
      <c r="AE29" s="18">
        <v>139</v>
      </c>
      <c r="AF29" s="22"/>
      <c r="AG29" s="22"/>
      <c r="AH29" s="31" t="s">
        <v>53</v>
      </c>
      <c r="AI29" s="22"/>
      <c r="AJ29" s="22"/>
      <c r="AK29" s="22"/>
      <c r="AL29" s="31" t="s">
        <v>53</v>
      </c>
      <c r="AM29" s="24"/>
      <c r="AN29" s="17">
        <v>11</v>
      </c>
      <c r="AO29" s="17">
        <v>9</v>
      </c>
      <c r="AP29" s="17">
        <v>2</v>
      </c>
      <c r="AQ29" s="17">
        <v>4</v>
      </c>
      <c r="AR29" s="17">
        <v>4</v>
      </c>
      <c r="AS29" s="17">
        <v>0</v>
      </c>
      <c r="AT29" s="17">
        <v>7</v>
      </c>
      <c r="AU29" s="17">
        <v>5</v>
      </c>
      <c r="AV29" s="17">
        <v>2</v>
      </c>
      <c r="AW29" s="17">
        <v>16</v>
      </c>
      <c r="AX29" s="17">
        <v>13</v>
      </c>
      <c r="AY29" s="17">
        <v>3</v>
      </c>
      <c r="AZ29" s="39">
        <v>9</v>
      </c>
      <c r="BA29" s="39">
        <v>9</v>
      </c>
      <c r="BB29" s="39">
        <v>0</v>
      </c>
      <c r="BC29" s="39">
        <v>1836</v>
      </c>
      <c r="BD29" s="39">
        <v>1695</v>
      </c>
      <c r="BE29" s="39">
        <v>141</v>
      </c>
      <c r="BF29" s="39">
        <v>2</v>
      </c>
      <c r="BG29" s="39">
        <v>1</v>
      </c>
      <c r="BH29" s="39">
        <v>1</v>
      </c>
      <c r="BI29" s="39">
        <v>10</v>
      </c>
      <c r="BJ29" s="39">
        <v>9</v>
      </c>
      <c r="BK29" s="39">
        <v>1</v>
      </c>
      <c r="BL29" s="39">
        <v>82</v>
      </c>
      <c r="BM29" s="39">
        <v>63</v>
      </c>
      <c r="BN29" s="39">
        <v>19</v>
      </c>
      <c r="BO29" s="39">
        <v>0</v>
      </c>
      <c r="BP29" s="39">
        <v>0</v>
      </c>
      <c r="BQ29" s="39">
        <v>0</v>
      </c>
      <c r="BR29" s="39">
        <v>0</v>
      </c>
      <c r="BS29" s="39">
        <v>0</v>
      </c>
      <c r="BT29" s="39">
        <v>0</v>
      </c>
      <c r="BU29" s="39">
        <v>0</v>
      </c>
      <c r="BV29" s="39">
        <v>0</v>
      </c>
      <c r="BW29" s="39">
        <v>0</v>
      </c>
      <c r="BX29" s="39">
        <v>0</v>
      </c>
      <c r="BY29" s="39">
        <v>0</v>
      </c>
      <c r="BZ29" s="39">
        <v>0</v>
      </c>
      <c r="CA29" s="25"/>
      <c r="CB29" s="22"/>
      <c r="CC29" s="31" t="s">
        <v>53</v>
      </c>
      <c r="CD29" s="22"/>
      <c r="CF29" s="65"/>
      <c r="CG29" s="65"/>
      <c r="CH29" s="65"/>
    </row>
    <row r="30" spans="1:86" s="13" customFormat="1" ht="12">
      <c r="A30" s="22"/>
      <c r="B30" s="22"/>
      <c r="C30" s="31" t="s">
        <v>54</v>
      </c>
      <c r="D30" s="24"/>
      <c r="E30" s="17">
        <v>951</v>
      </c>
      <c r="F30" s="17">
        <v>269</v>
      </c>
      <c r="G30" s="17">
        <v>682</v>
      </c>
      <c r="H30" s="17">
        <v>234</v>
      </c>
      <c r="I30" s="17">
        <v>96</v>
      </c>
      <c r="J30" s="17">
        <v>138</v>
      </c>
      <c r="K30" s="17">
        <v>195</v>
      </c>
      <c r="L30" s="17">
        <v>94</v>
      </c>
      <c r="M30" s="17">
        <v>101</v>
      </c>
      <c r="N30" s="17">
        <v>39</v>
      </c>
      <c r="O30" s="17">
        <v>2</v>
      </c>
      <c r="P30" s="17">
        <v>37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9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309</v>
      </c>
      <c r="AD30" s="17">
        <v>73</v>
      </c>
      <c r="AE30" s="18">
        <v>236</v>
      </c>
      <c r="AF30" s="22"/>
      <c r="AG30" s="22"/>
      <c r="AH30" s="31" t="s">
        <v>54</v>
      </c>
      <c r="AI30" s="22"/>
      <c r="AJ30" s="22"/>
      <c r="AK30" s="22"/>
      <c r="AL30" s="31" t="s">
        <v>54</v>
      </c>
      <c r="AM30" s="24"/>
      <c r="AN30" s="17">
        <v>6</v>
      </c>
      <c r="AO30" s="17">
        <v>1</v>
      </c>
      <c r="AP30" s="17">
        <v>5</v>
      </c>
      <c r="AQ30" s="17">
        <v>0</v>
      </c>
      <c r="AR30" s="17">
        <v>0</v>
      </c>
      <c r="AS30" s="17">
        <v>0</v>
      </c>
      <c r="AT30" s="17">
        <v>6</v>
      </c>
      <c r="AU30" s="17">
        <v>1</v>
      </c>
      <c r="AV30" s="17">
        <v>5</v>
      </c>
      <c r="AW30" s="17">
        <v>6</v>
      </c>
      <c r="AX30" s="17">
        <v>6</v>
      </c>
      <c r="AY30" s="17">
        <v>0</v>
      </c>
      <c r="AZ30" s="39">
        <v>1</v>
      </c>
      <c r="BA30" s="39">
        <v>1</v>
      </c>
      <c r="BB30" s="39">
        <v>0</v>
      </c>
      <c r="BC30" s="39">
        <v>363</v>
      </c>
      <c r="BD30" s="39">
        <v>76</v>
      </c>
      <c r="BE30" s="39">
        <v>287</v>
      </c>
      <c r="BF30" s="39">
        <v>2</v>
      </c>
      <c r="BG30" s="39">
        <v>2</v>
      </c>
      <c r="BH30" s="39">
        <v>0</v>
      </c>
      <c r="BI30" s="39">
        <v>20</v>
      </c>
      <c r="BJ30" s="39">
        <v>7</v>
      </c>
      <c r="BK30" s="39">
        <v>13</v>
      </c>
      <c r="BL30" s="39">
        <v>10</v>
      </c>
      <c r="BM30" s="39">
        <v>7</v>
      </c>
      <c r="BN30" s="39">
        <v>3</v>
      </c>
      <c r="BO30" s="39">
        <v>0</v>
      </c>
      <c r="BP30" s="39">
        <v>0</v>
      </c>
      <c r="BQ30" s="39">
        <v>0</v>
      </c>
      <c r="BR30" s="39">
        <v>0</v>
      </c>
      <c r="BS30" s="39">
        <v>0</v>
      </c>
      <c r="BT30" s="39">
        <v>0</v>
      </c>
      <c r="BU30" s="39">
        <v>0</v>
      </c>
      <c r="BV30" s="39">
        <v>0</v>
      </c>
      <c r="BW30" s="39">
        <v>0</v>
      </c>
      <c r="BX30" s="39">
        <v>0</v>
      </c>
      <c r="BY30" s="39">
        <v>0</v>
      </c>
      <c r="BZ30" s="39">
        <v>0</v>
      </c>
      <c r="CA30" s="25"/>
      <c r="CB30" s="22"/>
      <c r="CC30" s="31" t="s">
        <v>54</v>
      </c>
      <c r="CD30" s="22"/>
      <c r="CF30" s="65"/>
      <c r="CG30" s="65"/>
      <c r="CH30" s="65"/>
    </row>
    <row r="31" spans="1:86" s="13" customFormat="1" ht="12">
      <c r="A31" s="22"/>
      <c r="B31" s="22"/>
      <c r="C31" s="31" t="s">
        <v>55</v>
      </c>
      <c r="D31" s="24"/>
      <c r="E31" s="17">
        <v>39</v>
      </c>
      <c r="F31" s="17">
        <v>6</v>
      </c>
      <c r="G31" s="17">
        <v>33</v>
      </c>
      <c r="H31" s="17">
        <v>21</v>
      </c>
      <c r="I31" s="17">
        <v>5</v>
      </c>
      <c r="J31" s="17">
        <v>16</v>
      </c>
      <c r="K31" s="17">
        <v>18</v>
      </c>
      <c r="L31" s="17">
        <v>5</v>
      </c>
      <c r="M31" s="17">
        <v>13</v>
      </c>
      <c r="N31" s="17">
        <v>3</v>
      </c>
      <c r="O31" s="17">
        <v>0</v>
      </c>
      <c r="P31" s="17">
        <v>3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9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11</v>
      </c>
      <c r="AD31" s="17">
        <v>0</v>
      </c>
      <c r="AE31" s="18">
        <v>11</v>
      </c>
      <c r="AF31" s="22"/>
      <c r="AG31" s="22"/>
      <c r="AH31" s="31" t="s">
        <v>55</v>
      </c>
      <c r="AI31" s="22"/>
      <c r="AJ31" s="22"/>
      <c r="AK31" s="22"/>
      <c r="AL31" s="31" t="s">
        <v>55</v>
      </c>
      <c r="AM31" s="24"/>
      <c r="AN31" s="20">
        <v>2</v>
      </c>
      <c r="AO31" s="17">
        <v>0</v>
      </c>
      <c r="AP31" s="17">
        <v>2</v>
      </c>
      <c r="AQ31" s="17">
        <v>0</v>
      </c>
      <c r="AR31" s="17">
        <v>0</v>
      </c>
      <c r="AS31" s="17">
        <v>0</v>
      </c>
      <c r="AT31" s="17">
        <v>2</v>
      </c>
      <c r="AU31" s="17">
        <v>0</v>
      </c>
      <c r="AV31" s="17">
        <v>2</v>
      </c>
      <c r="AW31" s="17">
        <v>0</v>
      </c>
      <c r="AX31" s="17">
        <v>0</v>
      </c>
      <c r="AY31" s="17">
        <v>0</v>
      </c>
      <c r="AZ31" s="39">
        <v>0</v>
      </c>
      <c r="BA31" s="39">
        <v>0</v>
      </c>
      <c r="BB31" s="39">
        <v>0</v>
      </c>
      <c r="BC31" s="39">
        <v>5</v>
      </c>
      <c r="BD31" s="39">
        <v>1</v>
      </c>
      <c r="BE31" s="39">
        <v>4</v>
      </c>
      <c r="BF31" s="39">
        <v>0</v>
      </c>
      <c r="BG31" s="39">
        <v>0</v>
      </c>
      <c r="BH31" s="39">
        <v>0</v>
      </c>
      <c r="BI31" s="39">
        <v>0</v>
      </c>
      <c r="BJ31" s="39">
        <v>0</v>
      </c>
      <c r="BK31" s="39">
        <v>0</v>
      </c>
      <c r="BL31" s="39">
        <v>0</v>
      </c>
      <c r="BM31" s="39">
        <v>0</v>
      </c>
      <c r="BN31" s="39">
        <v>0</v>
      </c>
      <c r="BO31" s="39">
        <v>0</v>
      </c>
      <c r="BP31" s="39">
        <v>0</v>
      </c>
      <c r="BQ31" s="39">
        <v>0</v>
      </c>
      <c r="BR31" s="39">
        <v>0</v>
      </c>
      <c r="BS31" s="39">
        <v>0</v>
      </c>
      <c r="BT31" s="39">
        <v>0</v>
      </c>
      <c r="BU31" s="39">
        <v>0</v>
      </c>
      <c r="BV31" s="39">
        <v>0</v>
      </c>
      <c r="BW31" s="39">
        <v>0</v>
      </c>
      <c r="BX31" s="39">
        <v>0</v>
      </c>
      <c r="BY31" s="39">
        <v>0</v>
      </c>
      <c r="BZ31" s="39">
        <v>0</v>
      </c>
      <c r="CA31" s="25"/>
      <c r="CB31" s="22"/>
      <c r="CC31" s="31" t="s">
        <v>55</v>
      </c>
      <c r="CD31" s="22"/>
      <c r="CF31" s="65"/>
      <c r="CG31" s="65"/>
      <c r="CH31" s="65"/>
    </row>
    <row r="32" spans="1:86" s="13" customFormat="1" ht="12">
      <c r="A32" s="23"/>
      <c r="B32" s="22"/>
      <c r="C32" s="31" t="s">
        <v>56</v>
      </c>
      <c r="D32" s="24"/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9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8">
        <v>0</v>
      </c>
      <c r="AF32" s="23"/>
      <c r="AG32" s="22"/>
      <c r="AH32" s="31" t="s">
        <v>56</v>
      </c>
      <c r="AI32" s="22"/>
      <c r="AJ32" s="49"/>
      <c r="AK32" s="22"/>
      <c r="AL32" s="31" t="s">
        <v>56</v>
      </c>
      <c r="AM32" s="24"/>
      <c r="AN32" s="17">
        <v>0</v>
      </c>
      <c r="AO32" s="17">
        <v>0</v>
      </c>
      <c r="AP32" s="17">
        <v>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7">
        <v>0</v>
      </c>
      <c r="AZ32" s="39">
        <v>0</v>
      </c>
      <c r="BA32" s="39">
        <v>0</v>
      </c>
      <c r="BB32" s="39">
        <v>0</v>
      </c>
      <c r="BC32" s="39">
        <v>0</v>
      </c>
      <c r="BD32" s="39">
        <v>0</v>
      </c>
      <c r="BE32" s="39">
        <v>0</v>
      </c>
      <c r="BF32" s="39">
        <v>0</v>
      </c>
      <c r="BG32" s="39">
        <v>0</v>
      </c>
      <c r="BH32" s="39">
        <v>0</v>
      </c>
      <c r="BI32" s="39">
        <v>0</v>
      </c>
      <c r="BJ32" s="39">
        <v>0</v>
      </c>
      <c r="BK32" s="39">
        <v>0</v>
      </c>
      <c r="BL32" s="39">
        <v>0</v>
      </c>
      <c r="BM32" s="39">
        <v>0</v>
      </c>
      <c r="BN32" s="39">
        <v>0</v>
      </c>
      <c r="BO32" s="39">
        <v>0</v>
      </c>
      <c r="BP32" s="39">
        <v>0</v>
      </c>
      <c r="BQ32" s="39">
        <v>0</v>
      </c>
      <c r="BR32" s="39">
        <v>0</v>
      </c>
      <c r="BS32" s="39">
        <v>0</v>
      </c>
      <c r="BT32" s="39">
        <v>0</v>
      </c>
      <c r="BU32" s="39">
        <v>0</v>
      </c>
      <c r="BV32" s="39">
        <v>0</v>
      </c>
      <c r="BW32" s="39">
        <v>0</v>
      </c>
      <c r="BX32" s="39">
        <v>0</v>
      </c>
      <c r="BY32" s="39">
        <v>0</v>
      </c>
      <c r="BZ32" s="39">
        <v>0</v>
      </c>
      <c r="CA32" s="26"/>
      <c r="CB32" s="22"/>
      <c r="CC32" s="31" t="s">
        <v>56</v>
      </c>
      <c r="CD32" s="22"/>
      <c r="CF32" s="65"/>
      <c r="CG32" s="65"/>
      <c r="CH32" s="65"/>
    </row>
    <row r="33" spans="1:86" s="13" customFormat="1" ht="12">
      <c r="A33" s="22"/>
      <c r="B33" s="22"/>
      <c r="C33" s="31" t="s">
        <v>57</v>
      </c>
      <c r="D33" s="24"/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9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8">
        <v>0</v>
      </c>
      <c r="AF33" s="22"/>
      <c r="AG33" s="22"/>
      <c r="AH33" s="31" t="s">
        <v>57</v>
      </c>
      <c r="AI33" s="22"/>
      <c r="AJ33" s="22"/>
      <c r="AK33" s="22"/>
      <c r="AL33" s="31" t="s">
        <v>57</v>
      </c>
      <c r="AM33" s="24"/>
      <c r="AN33" s="17">
        <v>0</v>
      </c>
      <c r="AO33" s="17">
        <v>0</v>
      </c>
      <c r="AP33" s="17">
        <v>0</v>
      </c>
      <c r="AQ33" s="17">
        <v>0</v>
      </c>
      <c r="AR33" s="17">
        <v>0</v>
      </c>
      <c r="AS33" s="17">
        <v>0</v>
      </c>
      <c r="AT33" s="17">
        <v>0</v>
      </c>
      <c r="AU33" s="17">
        <v>0</v>
      </c>
      <c r="AV33" s="17">
        <v>0</v>
      </c>
      <c r="AW33" s="17">
        <v>0</v>
      </c>
      <c r="AX33" s="17">
        <v>0</v>
      </c>
      <c r="AY33" s="17">
        <v>0</v>
      </c>
      <c r="AZ33" s="39">
        <v>0</v>
      </c>
      <c r="BA33" s="39">
        <v>0</v>
      </c>
      <c r="BB33" s="39">
        <v>0</v>
      </c>
      <c r="BC33" s="39">
        <v>0</v>
      </c>
      <c r="BD33" s="39">
        <v>0</v>
      </c>
      <c r="BE33" s="39">
        <v>0</v>
      </c>
      <c r="BF33" s="39">
        <v>0</v>
      </c>
      <c r="BG33" s="39">
        <v>0</v>
      </c>
      <c r="BH33" s="39">
        <v>0</v>
      </c>
      <c r="BI33" s="39">
        <v>0</v>
      </c>
      <c r="BJ33" s="39">
        <v>0</v>
      </c>
      <c r="BK33" s="39">
        <v>0</v>
      </c>
      <c r="BL33" s="39">
        <v>0</v>
      </c>
      <c r="BM33" s="39">
        <v>0</v>
      </c>
      <c r="BN33" s="39">
        <v>0</v>
      </c>
      <c r="BO33" s="39">
        <v>0</v>
      </c>
      <c r="BP33" s="39">
        <v>0</v>
      </c>
      <c r="BQ33" s="39">
        <v>0</v>
      </c>
      <c r="BR33" s="39">
        <v>0</v>
      </c>
      <c r="BS33" s="39">
        <v>0</v>
      </c>
      <c r="BT33" s="39">
        <v>0</v>
      </c>
      <c r="BU33" s="39">
        <v>0</v>
      </c>
      <c r="BV33" s="39">
        <v>0</v>
      </c>
      <c r="BW33" s="39">
        <v>0</v>
      </c>
      <c r="BX33" s="39">
        <v>0</v>
      </c>
      <c r="BY33" s="39">
        <v>0</v>
      </c>
      <c r="BZ33" s="39">
        <v>0</v>
      </c>
      <c r="CA33" s="25"/>
      <c r="CB33" s="22"/>
      <c r="CC33" s="31" t="s">
        <v>57</v>
      </c>
      <c r="CD33" s="22"/>
      <c r="CF33" s="65"/>
      <c r="CG33" s="65"/>
      <c r="CH33" s="65"/>
    </row>
    <row r="34" spans="1:86" s="13" customFormat="1" ht="12">
      <c r="A34" s="23"/>
      <c r="B34" s="22"/>
      <c r="C34" s="32" t="s">
        <v>58</v>
      </c>
      <c r="D34" s="24"/>
      <c r="E34" s="17">
        <v>29</v>
      </c>
      <c r="F34" s="17">
        <v>2</v>
      </c>
      <c r="G34" s="17">
        <v>27</v>
      </c>
      <c r="H34" s="17">
        <v>11</v>
      </c>
      <c r="I34" s="17">
        <v>1</v>
      </c>
      <c r="J34" s="17">
        <v>10</v>
      </c>
      <c r="K34" s="17">
        <v>9</v>
      </c>
      <c r="L34" s="17">
        <v>1</v>
      </c>
      <c r="M34" s="17">
        <v>8</v>
      </c>
      <c r="N34" s="17">
        <v>2</v>
      </c>
      <c r="O34" s="17">
        <v>0</v>
      </c>
      <c r="P34" s="17">
        <v>2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9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10</v>
      </c>
      <c r="AD34" s="17">
        <v>1</v>
      </c>
      <c r="AE34" s="18">
        <v>9</v>
      </c>
      <c r="AF34" s="23"/>
      <c r="AG34" s="22"/>
      <c r="AH34" s="32" t="s">
        <v>58</v>
      </c>
      <c r="AI34" s="22"/>
      <c r="AJ34" s="49"/>
      <c r="AK34" s="22"/>
      <c r="AL34" s="33" t="s">
        <v>58</v>
      </c>
      <c r="AM34" s="24"/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0</v>
      </c>
      <c r="AW34" s="17">
        <v>0</v>
      </c>
      <c r="AX34" s="17">
        <v>0</v>
      </c>
      <c r="AY34" s="17">
        <v>0</v>
      </c>
      <c r="AZ34" s="39">
        <v>0</v>
      </c>
      <c r="BA34" s="39">
        <v>0</v>
      </c>
      <c r="BB34" s="39">
        <v>0</v>
      </c>
      <c r="BC34" s="39">
        <v>8</v>
      </c>
      <c r="BD34" s="39">
        <v>0</v>
      </c>
      <c r="BE34" s="39">
        <v>8</v>
      </c>
      <c r="BF34" s="39">
        <v>0</v>
      </c>
      <c r="BG34" s="39">
        <v>0</v>
      </c>
      <c r="BH34" s="39">
        <v>0</v>
      </c>
      <c r="BI34" s="39">
        <v>0</v>
      </c>
      <c r="BJ34" s="39">
        <v>0</v>
      </c>
      <c r="BK34" s="39">
        <v>0</v>
      </c>
      <c r="BL34" s="39">
        <v>0</v>
      </c>
      <c r="BM34" s="39">
        <v>0</v>
      </c>
      <c r="BN34" s="39">
        <v>0</v>
      </c>
      <c r="BO34" s="39">
        <v>0</v>
      </c>
      <c r="BP34" s="39">
        <v>0</v>
      </c>
      <c r="BQ34" s="39">
        <v>0</v>
      </c>
      <c r="BR34" s="39">
        <v>0</v>
      </c>
      <c r="BS34" s="39">
        <v>0</v>
      </c>
      <c r="BT34" s="39">
        <v>0</v>
      </c>
      <c r="BU34" s="39">
        <v>0</v>
      </c>
      <c r="BV34" s="39">
        <v>0</v>
      </c>
      <c r="BW34" s="39">
        <v>0</v>
      </c>
      <c r="BX34" s="39">
        <v>0</v>
      </c>
      <c r="BY34" s="39">
        <v>0</v>
      </c>
      <c r="BZ34" s="39">
        <v>0</v>
      </c>
      <c r="CA34" s="26"/>
      <c r="CB34" s="22"/>
      <c r="CC34" s="33" t="s">
        <v>58</v>
      </c>
      <c r="CD34" s="22"/>
      <c r="CF34" s="65"/>
      <c r="CG34" s="65"/>
      <c r="CH34" s="65"/>
    </row>
    <row r="35" spans="1:86" s="13" customFormat="1" ht="12">
      <c r="A35" s="22"/>
      <c r="B35" s="22"/>
      <c r="C35" s="31" t="s">
        <v>59</v>
      </c>
      <c r="D35" s="24"/>
      <c r="E35" s="17">
        <v>6087</v>
      </c>
      <c r="F35" s="17">
        <v>2905</v>
      </c>
      <c r="G35" s="17">
        <v>3182</v>
      </c>
      <c r="H35" s="17">
        <v>4659</v>
      </c>
      <c r="I35" s="17">
        <v>2107</v>
      </c>
      <c r="J35" s="17">
        <v>2552</v>
      </c>
      <c r="K35" s="17">
        <v>4588</v>
      </c>
      <c r="L35" s="17">
        <v>2102</v>
      </c>
      <c r="M35" s="17">
        <v>2486</v>
      </c>
      <c r="N35" s="17">
        <v>68</v>
      </c>
      <c r="O35" s="17">
        <v>3</v>
      </c>
      <c r="P35" s="17">
        <v>65</v>
      </c>
      <c r="Q35" s="17">
        <v>3</v>
      </c>
      <c r="R35" s="17">
        <v>2</v>
      </c>
      <c r="S35" s="17">
        <v>1</v>
      </c>
      <c r="T35" s="17">
        <v>0</v>
      </c>
      <c r="U35" s="17">
        <v>0</v>
      </c>
      <c r="V35" s="19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260</v>
      </c>
      <c r="AD35" s="17">
        <v>71</v>
      </c>
      <c r="AE35" s="18">
        <v>189</v>
      </c>
      <c r="AF35" s="22"/>
      <c r="AG35" s="22"/>
      <c r="AH35" s="31" t="s">
        <v>59</v>
      </c>
      <c r="AI35" s="22"/>
      <c r="AJ35" s="22"/>
      <c r="AK35" s="22"/>
      <c r="AL35" s="31" t="s">
        <v>59</v>
      </c>
      <c r="AM35" s="24"/>
      <c r="AN35" s="17">
        <v>750</v>
      </c>
      <c r="AO35" s="17">
        <v>519</v>
      </c>
      <c r="AP35" s="17">
        <v>231</v>
      </c>
      <c r="AQ35" s="17">
        <v>29</v>
      </c>
      <c r="AR35" s="17">
        <v>16</v>
      </c>
      <c r="AS35" s="17">
        <v>13</v>
      </c>
      <c r="AT35" s="17">
        <v>721</v>
      </c>
      <c r="AU35" s="17">
        <v>503</v>
      </c>
      <c r="AV35" s="17">
        <v>218</v>
      </c>
      <c r="AW35" s="17">
        <v>3</v>
      </c>
      <c r="AX35" s="17">
        <v>2</v>
      </c>
      <c r="AY35" s="17">
        <v>1</v>
      </c>
      <c r="AZ35" s="39">
        <v>1</v>
      </c>
      <c r="BA35" s="39">
        <v>1</v>
      </c>
      <c r="BB35" s="39">
        <v>0</v>
      </c>
      <c r="BC35" s="39">
        <v>96</v>
      </c>
      <c r="BD35" s="39">
        <v>25</v>
      </c>
      <c r="BE35" s="39">
        <v>71</v>
      </c>
      <c r="BF35" s="39">
        <v>1</v>
      </c>
      <c r="BG35" s="39">
        <v>0</v>
      </c>
      <c r="BH35" s="39">
        <v>1</v>
      </c>
      <c r="BI35" s="39">
        <v>6</v>
      </c>
      <c r="BJ35" s="39">
        <v>0</v>
      </c>
      <c r="BK35" s="39">
        <v>6</v>
      </c>
      <c r="BL35" s="39">
        <v>310</v>
      </c>
      <c r="BM35" s="39">
        <v>179</v>
      </c>
      <c r="BN35" s="39">
        <v>131</v>
      </c>
      <c r="BO35" s="39">
        <v>1</v>
      </c>
      <c r="BP35" s="39">
        <v>1</v>
      </c>
      <c r="BQ35" s="39">
        <v>0</v>
      </c>
      <c r="BR35" s="39">
        <v>0</v>
      </c>
      <c r="BS35" s="39">
        <v>0</v>
      </c>
      <c r="BT35" s="39">
        <v>0</v>
      </c>
      <c r="BU35" s="39">
        <v>0</v>
      </c>
      <c r="BV35" s="39">
        <v>0</v>
      </c>
      <c r="BW35" s="39">
        <v>0</v>
      </c>
      <c r="BX35" s="39">
        <v>0</v>
      </c>
      <c r="BY35" s="39">
        <v>0</v>
      </c>
      <c r="BZ35" s="39">
        <v>0</v>
      </c>
      <c r="CA35" s="25"/>
      <c r="CB35" s="22"/>
      <c r="CC35" s="31" t="s">
        <v>59</v>
      </c>
      <c r="CD35" s="22"/>
      <c r="CF35" s="65"/>
      <c r="CG35" s="65"/>
      <c r="CH35" s="65"/>
    </row>
    <row r="36" spans="1:86" s="13" customFormat="1" ht="12">
      <c r="A36" s="22"/>
      <c r="B36" s="66" t="s">
        <v>60</v>
      </c>
      <c r="C36" s="67"/>
      <c r="D36" s="24"/>
      <c r="E36" s="17">
        <v>5215</v>
      </c>
      <c r="F36" s="17">
        <v>2039</v>
      </c>
      <c r="G36" s="17">
        <v>3176</v>
      </c>
      <c r="H36" s="17">
        <v>2039</v>
      </c>
      <c r="I36" s="17">
        <v>804</v>
      </c>
      <c r="J36" s="17">
        <v>1235</v>
      </c>
      <c r="K36" s="17">
        <v>1717</v>
      </c>
      <c r="L36" s="17">
        <v>779</v>
      </c>
      <c r="M36" s="17">
        <v>938</v>
      </c>
      <c r="N36" s="17">
        <v>313</v>
      </c>
      <c r="O36" s="17">
        <v>22</v>
      </c>
      <c r="P36" s="17">
        <v>291</v>
      </c>
      <c r="Q36" s="17">
        <v>9</v>
      </c>
      <c r="R36" s="17">
        <v>3</v>
      </c>
      <c r="S36" s="17">
        <v>6</v>
      </c>
      <c r="T36" s="17">
        <v>0</v>
      </c>
      <c r="U36" s="17">
        <v>0</v>
      </c>
      <c r="V36" s="19">
        <v>0</v>
      </c>
      <c r="W36" s="17">
        <v>0</v>
      </c>
      <c r="X36" s="17">
        <v>0</v>
      </c>
      <c r="Y36" s="17">
        <v>0</v>
      </c>
      <c r="Z36" s="17">
        <v>0</v>
      </c>
      <c r="AA36" s="17">
        <v>0</v>
      </c>
      <c r="AB36" s="17">
        <v>0</v>
      </c>
      <c r="AC36" s="17">
        <v>1549</v>
      </c>
      <c r="AD36" s="17">
        <v>488</v>
      </c>
      <c r="AE36" s="18">
        <v>1061</v>
      </c>
      <c r="AF36" s="22"/>
      <c r="AG36" s="66" t="s">
        <v>60</v>
      </c>
      <c r="AH36" s="67"/>
      <c r="AI36" s="22"/>
      <c r="AJ36" s="22"/>
      <c r="AK36" s="66" t="s">
        <v>60</v>
      </c>
      <c r="AL36" s="68"/>
      <c r="AM36" s="24"/>
      <c r="AN36" s="17">
        <v>40</v>
      </c>
      <c r="AO36" s="17">
        <v>27</v>
      </c>
      <c r="AP36" s="17">
        <v>13</v>
      </c>
      <c r="AQ36" s="17">
        <v>4</v>
      </c>
      <c r="AR36" s="17">
        <v>2</v>
      </c>
      <c r="AS36" s="17">
        <v>2</v>
      </c>
      <c r="AT36" s="17">
        <v>36</v>
      </c>
      <c r="AU36" s="17">
        <v>25</v>
      </c>
      <c r="AV36" s="17">
        <v>11</v>
      </c>
      <c r="AW36" s="17">
        <v>28</v>
      </c>
      <c r="AX36" s="17">
        <v>27</v>
      </c>
      <c r="AY36" s="17">
        <v>1</v>
      </c>
      <c r="AZ36" s="39">
        <v>52</v>
      </c>
      <c r="BA36" s="39">
        <v>25</v>
      </c>
      <c r="BB36" s="39">
        <v>27</v>
      </c>
      <c r="BC36" s="39">
        <v>1079</v>
      </c>
      <c r="BD36" s="39">
        <v>519</v>
      </c>
      <c r="BE36" s="39">
        <v>560</v>
      </c>
      <c r="BF36" s="39">
        <v>33</v>
      </c>
      <c r="BG36" s="39">
        <v>10</v>
      </c>
      <c r="BH36" s="39">
        <v>23</v>
      </c>
      <c r="BI36" s="39">
        <v>112</v>
      </c>
      <c r="BJ36" s="39">
        <v>28</v>
      </c>
      <c r="BK36" s="39">
        <v>84</v>
      </c>
      <c r="BL36" s="39">
        <v>283</v>
      </c>
      <c r="BM36" s="39">
        <v>111</v>
      </c>
      <c r="BN36" s="39">
        <v>172</v>
      </c>
      <c r="BO36" s="39">
        <v>0</v>
      </c>
      <c r="BP36" s="39">
        <v>0</v>
      </c>
      <c r="BQ36" s="39">
        <v>0</v>
      </c>
      <c r="BR36" s="39">
        <v>0</v>
      </c>
      <c r="BS36" s="39">
        <v>0</v>
      </c>
      <c r="BT36" s="39">
        <v>0</v>
      </c>
      <c r="BU36" s="39">
        <v>0</v>
      </c>
      <c r="BV36" s="39">
        <v>0</v>
      </c>
      <c r="BW36" s="39">
        <v>0</v>
      </c>
      <c r="BX36" s="39">
        <v>0</v>
      </c>
      <c r="BY36" s="39">
        <v>0</v>
      </c>
      <c r="BZ36" s="39">
        <v>0</v>
      </c>
      <c r="CA36" s="25"/>
      <c r="CB36" s="66" t="s">
        <v>60</v>
      </c>
      <c r="CC36" s="68"/>
      <c r="CD36" s="22"/>
      <c r="CF36" s="65"/>
      <c r="CG36" s="65"/>
      <c r="CH36" s="65"/>
    </row>
    <row r="37" spans="1:86" s="13" customFormat="1" ht="12">
      <c r="A37" s="52"/>
      <c r="B37" s="53"/>
      <c r="C37" s="51" t="s">
        <v>63</v>
      </c>
      <c r="D37" s="54"/>
      <c r="E37" s="29">
        <v>33270</v>
      </c>
      <c r="F37" s="29">
        <v>15778</v>
      </c>
      <c r="G37" s="29">
        <v>17492</v>
      </c>
      <c r="H37" s="29">
        <v>19875</v>
      </c>
      <c r="I37" s="29">
        <v>9265</v>
      </c>
      <c r="J37" s="29">
        <v>10610</v>
      </c>
      <c r="K37" s="29">
        <v>18461</v>
      </c>
      <c r="L37" s="29">
        <v>9151</v>
      </c>
      <c r="M37" s="29">
        <v>9310</v>
      </c>
      <c r="N37" s="29">
        <v>1395</v>
      </c>
      <c r="O37" s="29">
        <v>105</v>
      </c>
      <c r="P37" s="29">
        <v>1290</v>
      </c>
      <c r="Q37" s="29">
        <v>18</v>
      </c>
      <c r="R37" s="29">
        <v>8</v>
      </c>
      <c r="S37" s="29">
        <v>10</v>
      </c>
      <c r="T37" s="29">
        <v>0</v>
      </c>
      <c r="U37" s="29">
        <v>0</v>
      </c>
      <c r="V37" s="43">
        <v>0</v>
      </c>
      <c r="W37" s="29">
        <v>1</v>
      </c>
      <c r="X37" s="29">
        <v>1</v>
      </c>
      <c r="Y37" s="29">
        <v>0</v>
      </c>
      <c r="Z37" s="29">
        <v>0</v>
      </c>
      <c r="AA37" s="29">
        <v>0</v>
      </c>
      <c r="AB37" s="29">
        <v>0</v>
      </c>
      <c r="AC37" s="29">
        <v>6394</v>
      </c>
      <c r="AD37" s="29">
        <v>2192</v>
      </c>
      <c r="AE37" s="30">
        <v>4202</v>
      </c>
      <c r="AF37" s="52"/>
      <c r="AG37" s="53"/>
      <c r="AH37" s="51" t="s">
        <v>63</v>
      </c>
      <c r="AI37" s="55"/>
      <c r="AJ37" s="52"/>
      <c r="AK37" s="55"/>
      <c r="AL37" s="50" t="s">
        <v>63</v>
      </c>
      <c r="AM37" s="54"/>
      <c r="AN37" s="29">
        <v>1068</v>
      </c>
      <c r="AO37" s="29">
        <v>735</v>
      </c>
      <c r="AP37" s="29">
        <v>333</v>
      </c>
      <c r="AQ37" s="29">
        <v>53</v>
      </c>
      <c r="AR37" s="29">
        <v>33</v>
      </c>
      <c r="AS37" s="29">
        <v>20</v>
      </c>
      <c r="AT37" s="29">
        <v>1015</v>
      </c>
      <c r="AU37" s="29">
        <v>702</v>
      </c>
      <c r="AV37" s="29">
        <v>313</v>
      </c>
      <c r="AW37" s="29">
        <v>96</v>
      </c>
      <c r="AX37" s="29">
        <v>90</v>
      </c>
      <c r="AY37" s="29">
        <v>6</v>
      </c>
      <c r="AZ37" s="38">
        <v>80</v>
      </c>
      <c r="BA37" s="38">
        <v>47</v>
      </c>
      <c r="BB37" s="38">
        <v>33</v>
      </c>
      <c r="BC37" s="38">
        <v>4005</v>
      </c>
      <c r="BD37" s="38">
        <v>2596</v>
      </c>
      <c r="BE37" s="38">
        <v>1409</v>
      </c>
      <c r="BF37" s="38">
        <v>52</v>
      </c>
      <c r="BG37" s="38">
        <v>19</v>
      </c>
      <c r="BH37" s="38">
        <v>33</v>
      </c>
      <c r="BI37" s="38">
        <v>325</v>
      </c>
      <c r="BJ37" s="38">
        <v>83</v>
      </c>
      <c r="BK37" s="38">
        <v>242</v>
      </c>
      <c r="BL37" s="38">
        <v>1369</v>
      </c>
      <c r="BM37" s="38">
        <v>746</v>
      </c>
      <c r="BN37" s="38">
        <v>623</v>
      </c>
      <c r="BO37" s="38">
        <v>6</v>
      </c>
      <c r="BP37" s="38">
        <v>5</v>
      </c>
      <c r="BQ37" s="38">
        <v>1</v>
      </c>
      <c r="BR37" s="38">
        <v>0</v>
      </c>
      <c r="BS37" s="38">
        <v>0</v>
      </c>
      <c r="BT37" s="38">
        <v>0</v>
      </c>
      <c r="BU37" s="38">
        <v>0</v>
      </c>
      <c r="BV37" s="38">
        <v>0</v>
      </c>
      <c r="BW37" s="38">
        <v>0</v>
      </c>
      <c r="BX37" s="38">
        <v>1</v>
      </c>
      <c r="BY37" s="38">
        <v>1</v>
      </c>
      <c r="BZ37" s="38">
        <v>0</v>
      </c>
      <c r="CA37" s="56"/>
      <c r="CB37" s="55"/>
      <c r="CC37" s="50" t="s">
        <v>63</v>
      </c>
      <c r="CD37" s="55"/>
      <c r="CF37" s="65"/>
      <c r="CG37" s="65"/>
      <c r="CH37" s="65"/>
    </row>
    <row r="38" spans="1:86" s="13" customFormat="1" ht="12">
      <c r="A38" s="22"/>
      <c r="B38" s="66" t="s">
        <v>50</v>
      </c>
      <c r="C38" s="67"/>
      <c r="D38" s="24"/>
      <c r="E38" s="17">
        <v>20982</v>
      </c>
      <c r="F38" s="17">
        <v>9383</v>
      </c>
      <c r="G38" s="17">
        <v>11599</v>
      </c>
      <c r="H38" s="17">
        <v>13794</v>
      </c>
      <c r="I38" s="17">
        <v>6513</v>
      </c>
      <c r="J38" s="17">
        <v>7281</v>
      </c>
      <c r="K38" s="17">
        <v>12774</v>
      </c>
      <c r="L38" s="17">
        <v>6446</v>
      </c>
      <c r="M38" s="17">
        <v>6328</v>
      </c>
      <c r="N38" s="17">
        <v>1013</v>
      </c>
      <c r="O38" s="17">
        <v>63</v>
      </c>
      <c r="P38" s="17">
        <v>950</v>
      </c>
      <c r="Q38" s="17">
        <v>7</v>
      </c>
      <c r="R38" s="17">
        <v>4</v>
      </c>
      <c r="S38" s="17">
        <v>3</v>
      </c>
      <c r="T38" s="17">
        <v>0</v>
      </c>
      <c r="U38" s="17">
        <v>0</v>
      </c>
      <c r="V38" s="19">
        <v>0</v>
      </c>
      <c r="W38" s="17">
        <v>0</v>
      </c>
      <c r="X38" s="17">
        <v>0</v>
      </c>
      <c r="Y38" s="17">
        <v>0</v>
      </c>
      <c r="Z38" s="17">
        <v>0</v>
      </c>
      <c r="AA38" s="17">
        <v>0</v>
      </c>
      <c r="AB38" s="17">
        <v>0</v>
      </c>
      <c r="AC38" s="17">
        <v>4427</v>
      </c>
      <c r="AD38" s="17">
        <v>1414</v>
      </c>
      <c r="AE38" s="18">
        <v>3013</v>
      </c>
      <c r="AF38" s="22"/>
      <c r="AG38" s="66" t="s">
        <v>50</v>
      </c>
      <c r="AH38" s="67"/>
      <c r="AI38" s="22"/>
      <c r="AJ38" s="22"/>
      <c r="AK38" s="66" t="s">
        <v>50</v>
      </c>
      <c r="AL38" s="68"/>
      <c r="AM38" s="24"/>
      <c r="AN38" s="17">
        <v>285</v>
      </c>
      <c r="AO38" s="17">
        <v>187</v>
      </c>
      <c r="AP38" s="17">
        <v>98</v>
      </c>
      <c r="AQ38" s="17">
        <v>16</v>
      </c>
      <c r="AR38" s="17">
        <v>11</v>
      </c>
      <c r="AS38" s="17">
        <v>5</v>
      </c>
      <c r="AT38" s="17">
        <v>269</v>
      </c>
      <c r="AU38" s="17">
        <v>176</v>
      </c>
      <c r="AV38" s="17">
        <v>93</v>
      </c>
      <c r="AW38" s="17">
        <v>44</v>
      </c>
      <c r="AX38" s="17">
        <v>43</v>
      </c>
      <c r="AY38" s="17">
        <v>1</v>
      </c>
      <c r="AZ38" s="39">
        <v>19</v>
      </c>
      <c r="BA38" s="39">
        <v>13</v>
      </c>
      <c r="BB38" s="39">
        <v>6</v>
      </c>
      <c r="BC38" s="39">
        <v>1398</v>
      </c>
      <c r="BD38" s="39">
        <v>690</v>
      </c>
      <c r="BE38" s="39">
        <v>708</v>
      </c>
      <c r="BF38" s="39">
        <v>16</v>
      </c>
      <c r="BG38" s="39">
        <v>8</v>
      </c>
      <c r="BH38" s="39">
        <v>8</v>
      </c>
      <c r="BI38" s="39">
        <v>191</v>
      </c>
      <c r="BJ38" s="39">
        <v>46</v>
      </c>
      <c r="BK38" s="39">
        <v>145</v>
      </c>
      <c r="BL38" s="39">
        <v>803</v>
      </c>
      <c r="BM38" s="39">
        <v>465</v>
      </c>
      <c r="BN38" s="39">
        <v>338</v>
      </c>
      <c r="BO38" s="39">
        <v>5</v>
      </c>
      <c r="BP38" s="39">
        <v>4</v>
      </c>
      <c r="BQ38" s="39">
        <v>1</v>
      </c>
      <c r="BR38" s="39">
        <v>0</v>
      </c>
      <c r="BS38" s="39">
        <v>0</v>
      </c>
      <c r="BT38" s="39">
        <v>0</v>
      </c>
      <c r="BU38" s="39">
        <v>0</v>
      </c>
      <c r="BV38" s="39">
        <v>0</v>
      </c>
      <c r="BW38" s="39">
        <v>0</v>
      </c>
      <c r="BX38" s="39">
        <v>1</v>
      </c>
      <c r="BY38" s="39">
        <v>1</v>
      </c>
      <c r="BZ38" s="39">
        <v>0</v>
      </c>
      <c r="CA38" s="25"/>
      <c r="CB38" s="66" t="s">
        <v>50</v>
      </c>
      <c r="CC38" s="68"/>
      <c r="CD38" s="22"/>
      <c r="CF38" s="65"/>
      <c r="CG38" s="65"/>
      <c r="CH38" s="65"/>
    </row>
    <row r="39" spans="1:86" s="13" customFormat="1" ht="12">
      <c r="A39" s="23"/>
      <c r="B39" s="22"/>
      <c r="C39" s="31" t="s">
        <v>50</v>
      </c>
      <c r="D39" s="24"/>
      <c r="E39" s="17">
        <v>20982</v>
      </c>
      <c r="F39" s="17">
        <v>9383</v>
      </c>
      <c r="G39" s="17">
        <v>11599</v>
      </c>
      <c r="H39" s="17">
        <v>13794</v>
      </c>
      <c r="I39" s="17">
        <v>6513</v>
      </c>
      <c r="J39" s="17">
        <v>7281</v>
      </c>
      <c r="K39" s="17">
        <v>12774</v>
      </c>
      <c r="L39" s="17">
        <v>6446</v>
      </c>
      <c r="M39" s="17">
        <v>6328</v>
      </c>
      <c r="N39" s="17">
        <v>1013</v>
      </c>
      <c r="O39" s="17">
        <v>63</v>
      </c>
      <c r="P39" s="17">
        <v>950</v>
      </c>
      <c r="Q39" s="17">
        <v>7</v>
      </c>
      <c r="R39" s="17">
        <v>4</v>
      </c>
      <c r="S39" s="17">
        <v>3</v>
      </c>
      <c r="T39" s="17">
        <v>0</v>
      </c>
      <c r="U39" s="17">
        <v>0</v>
      </c>
      <c r="V39" s="19">
        <v>0</v>
      </c>
      <c r="W39" s="17">
        <v>0</v>
      </c>
      <c r="X39" s="17">
        <v>0</v>
      </c>
      <c r="Y39" s="17">
        <v>0</v>
      </c>
      <c r="Z39" s="17">
        <v>0</v>
      </c>
      <c r="AA39" s="17">
        <v>0</v>
      </c>
      <c r="AB39" s="17">
        <v>0</v>
      </c>
      <c r="AC39" s="17">
        <v>4427</v>
      </c>
      <c r="AD39" s="17">
        <v>1414</v>
      </c>
      <c r="AE39" s="18">
        <v>3013</v>
      </c>
      <c r="AF39" s="23"/>
      <c r="AG39" s="22"/>
      <c r="AH39" s="31" t="s">
        <v>50</v>
      </c>
      <c r="AI39" s="22"/>
      <c r="AJ39" s="49"/>
      <c r="AK39" s="22"/>
      <c r="AL39" s="31" t="s">
        <v>50</v>
      </c>
      <c r="AM39" s="24"/>
      <c r="AN39" s="17">
        <v>285</v>
      </c>
      <c r="AO39" s="17">
        <v>187</v>
      </c>
      <c r="AP39" s="17">
        <v>98</v>
      </c>
      <c r="AQ39" s="17">
        <v>16</v>
      </c>
      <c r="AR39" s="17">
        <v>11</v>
      </c>
      <c r="AS39" s="17">
        <v>5</v>
      </c>
      <c r="AT39" s="17">
        <v>269</v>
      </c>
      <c r="AU39" s="17">
        <v>176</v>
      </c>
      <c r="AV39" s="17">
        <v>93</v>
      </c>
      <c r="AW39" s="17">
        <v>44</v>
      </c>
      <c r="AX39" s="17">
        <v>43</v>
      </c>
      <c r="AY39" s="17">
        <v>1</v>
      </c>
      <c r="AZ39" s="39">
        <v>19</v>
      </c>
      <c r="BA39" s="39">
        <v>13</v>
      </c>
      <c r="BB39" s="39">
        <v>6</v>
      </c>
      <c r="BC39" s="39">
        <v>1398</v>
      </c>
      <c r="BD39" s="39">
        <v>690</v>
      </c>
      <c r="BE39" s="39">
        <v>708</v>
      </c>
      <c r="BF39" s="39">
        <v>16</v>
      </c>
      <c r="BG39" s="39">
        <v>8</v>
      </c>
      <c r="BH39" s="39">
        <v>8</v>
      </c>
      <c r="BI39" s="39">
        <v>191</v>
      </c>
      <c r="BJ39" s="39">
        <v>46</v>
      </c>
      <c r="BK39" s="39">
        <v>145</v>
      </c>
      <c r="BL39" s="39">
        <v>803</v>
      </c>
      <c r="BM39" s="39">
        <v>465</v>
      </c>
      <c r="BN39" s="39">
        <v>338</v>
      </c>
      <c r="BO39" s="39">
        <v>5</v>
      </c>
      <c r="BP39" s="39">
        <v>4</v>
      </c>
      <c r="BQ39" s="39">
        <v>1</v>
      </c>
      <c r="BR39" s="39">
        <v>0</v>
      </c>
      <c r="BS39" s="39">
        <v>0</v>
      </c>
      <c r="BT39" s="39">
        <v>0</v>
      </c>
      <c r="BU39" s="39">
        <v>0</v>
      </c>
      <c r="BV39" s="39">
        <v>0</v>
      </c>
      <c r="BW39" s="39">
        <v>0</v>
      </c>
      <c r="BX39" s="39">
        <v>1</v>
      </c>
      <c r="BY39" s="39">
        <v>1</v>
      </c>
      <c r="BZ39" s="39">
        <v>0</v>
      </c>
      <c r="CA39" s="26"/>
      <c r="CB39" s="22"/>
      <c r="CC39" s="31" t="s">
        <v>50</v>
      </c>
      <c r="CD39" s="22"/>
      <c r="CF39" s="65"/>
      <c r="CG39" s="65"/>
      <c r="CH39" s="65"/>
    </row>
    <row r="40" spans="1:86" s="13" customFormat="1" ht="12">
      <c r="A40" s="22"/>
      <c r="B40" s="66" t="s">
        <v>51</v>
      </c>
      <c r="C40" s="67"/>
      <c r="D40" s="24"/>
      <c r="E40" s="17">
        <v>7410</v>
      </c>
      <c r="F40" s="17">
        <v>4442</v>
      </c>
      <c r="G40" s="17">
        <v>2968</v>
      </c>
      <c r="H40" s="17">
        <v>4246</v>
      </c>
      <c r="I40" s="17">
        <v>2010</v>
      </c>
      <c r="J40" s="17">
        <v>2236</v>
      </c>
      <c r="K40" s="17">
        <v>4156</v>
      </c>
      <c r="L40" s="17">
        <v>1986</v>
      </c>
      <c r="M40" s="17">
        <v>2170</v>
      </c>
      <c r="N40" s="17">
        <v>87</v>
      </c>
      <c r="O40" s="17">
        <v>22</v>
      </c>
      <c r="P40" s="17">
        <v>65</v>
      </c>
      <c r="Q40" s="17">
        <v>2</v>
      </c>
      <c r="R40" s="17">
        <v>1</v>
      </c>
      <c r="S40" s="17">
        <v>1</v>
      </c>
      <c r="T40" s="17">
        <v>0</v>
      </c>
      <c r="U40" s="17">
        <v>0</v>
      </c>
      <c r="V40" s="19">
        <v>0</v>
      </c>
      <c r="W40" s="17">
        <v>1</v>
      </c>
      <c r="X40" s="17">
        <v>1</v>
      </c>
      <c r="Y40" s="17">
        <v>0</v>
      </c>
      <c r="Z40" s="17">
        <v>0</v>
      </c>
      <c r="AA40" s="17">
        <v>0</v>
      </c>
      <c r="AB40" s="17">
        <v>0</v>
      </c>
      <c r="AC40" s="17">
        <v>503</v>
      </c>
      <c r="AD40" s="17">
        <v>304</v>
      </c>
      <c r="AE40" s="18">
        <v>199</v>
      </c>
      <c r="AF40" s="22"/>
      <c r="AG40" s="66" t="s">
        <v>51</v>
      </c>
      <c r="AH40" s="67"/>
      <c r="AI40" s="22"/>
      <c r="AJ40" s="22"/>
      <c r="AK40" s="66" t="s">
        <v>51</v>
      </c>
      <c r="AL40" s="68"/>
      <c r="AM40" s="24"/>
      <c r="AN40" s="17">
        <v>746</v>
      </c>
      <c r="AO40" s="17">
        <v>521</v>
      </c>
      <c r="AP40" s="17">
        <v>225</v>
      </c>
      <c r="AQ40" s="17">
        <v>33</v>
      </c>
      <c r="AR40" s="17">
        <v>20</v>
      </c>
      <c r="AS40" s="17">
        <v>13</v>
      </c>
      <c r="AT40" s="17">
        <v>713</v>
      </c>
      <c r="AU40" s="17">
        <v>501</v>
      </c>
      <c r="AV40" s="17">
        <v>212</v>
      </c>
      <c r="AW40" s="17">
        <v>24</v>
      </c>
      <c r="AX40" s="17">
        <v>20</v>
      </c>
      <c r="AY40" s="17">
        <v>4</v>
      </c>
      <c r="AZ40" s="39">
        <v>9</v>
      </c>
      <c r="BA40" s="39">
        <v>9</v>
      </c>
      <c r="BB40" s="39">
        <v>0</v>
      </c>
      <c r="BC40" s="39">
        <v>1562</v>
      </c>
      <c r="BD40" s="39">
        <v>1392</v>
      </c>
      <c r="BE40" s="39">
        <v>170</v>
      </c>
      <c r="BF40" s="39">
        <v>3</v>
      </c>
      <c r="BG40" s="39">
        <v>1</v>
      </c>
      <c r="BH40" s="39">
        <v>2</v>
      </c>
      <c r="BI40" s="39">
        <v>22</v>
      </c>
      <c r="BJ40" s="39">
        <v>9</v>
      </c>
      <c r="BK40" s="39">
        <v>13</v>
      </c>
      <c r="BL40" s="39">
        <v>294</v>
      </c>
      <c r="BM40" s="39">
        <v>175</v>
      </c>
      <c r="BN40" s="39">
        <v>119</v>
      </c>
      <c r="BO40" s="39">
        <v>1</v>
      </c>
      <c r="BP40" s="39">
        <v>1</v>
      </c>
      <c r="BQ40" s="39">
        <v>0</v>
      </c>
      <c r="BR40" s="39">
        <v>0</v>
      </c>
      <c r="BS40" s="39">
        <v>0</v>
      </c>
      <c r="BT40" s="39">
        <v>0</v>
      </c>
      <c r="BU40" s="39">
        <v>0</v>
      </c>
      <c r="BV40" s="39">
        <v>0</v>
      </c>
      <c r="BW40" s="39">
        <v>0</v>
      </c>
      <c r="BX40" s="39">
        <v>0</v>
      </c>
      <c r="BY40" s="39">
        <v>0</v>
      </c>
      <c r="BZ40" s="39">
        <v>0</v>
      </c>
      <c r="CA40" s="25"/>
      <c r="CB40" s="66" t="s">
        <v>51</v>
      </c>
      <c r="CC40" s="68"/>
      <c r="CD40" s="22"/>
      <c r="CF40" s="65"/>
      <c r="CG40" s="65"/>
      <c r="CH40" s="65"/>
    </row>
    <row r="41" spans="1:86" s="13" customFormat="1" ht="12">
      <c r="A41" s="23"/>
      <c r="B41" s="22"/>
      <c r="C41" s="31" t="s">
        <v>52</v>
      </c>
      <c r="D41" s="24"/>
      <c r="E41" s="17">
        <v>367</v>
      </c>
      <c r="F41" s="17">
        <v>175</v>
      </c>
      <c r="G41" s="17">
        <v>192</v>
      </c>
      <c r="H41" s="17">
        <v>102</v>
      </c>
      <c r="I41" s="17">
        <v>52</v>
      </c>
      <c r="J41" s="17">
        <v>50</v>
      </c>
      <c r="K41" s="17">
        <v>80</v>
      </c>
      <c r="L41" s="17">
        <v>42</v>
      </c>
      <c r="M41" s="17">
        <v>38</v>
      </c>
      <c r="N41" s="17">
        <v>22</v>
      </c>
      <c r="O41" s="17">
        <v>10</v>
      </c>
      <c r="P41" s="17">
        <v>12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9">
        <v>0</v>
      </c>
      <c r="W41" s="17">
        <v>0</v>
      </c>
      <c r="X41" s="17">
        <v>0</v>
      </c>
      <c r="Y41" s="17">
        <v>0</v>
      </c>
      <c r="Z41" s="17">
        <v>0</v>
      </c>
      <c r="AA41" s="17">
        <v>0</v>
      </c>
      <c r="AB41" s="17">
        <v>0</v>
      </c>
      <c r="AC41" s="17">
        <v>103</v>
      </c>
      <c r="AD41" s="17">
        <v>43</v>
      </c>
      <c r="AE41" s="18">
        <v>60</v>
      </c>
      <c r="AF41" s="23"/>
      <c r="AG41" s="22"/>
      <c r="AH41" s="31" t="s">
        <v>52</v>
      </c>
      <c r="AI41" s="22"/>
      <c r="AJ41" s="49"/>
      <c r="AK41" s="22"/>
      <c r="AL41" s="31" t="s">
        <v>52</v>
      </c>
      <c r="AM41" s="24"/>
      <c r="AN41" s="17">
        <v>3</v>
      </c>
      <c r="AO41" s="17">
        <v>1</v>
      </c>
      <c r="AP41" s="17">
        <v>2</v>
      </c>
      <c r="AQ41" s="17">
        <v>0</v>
      </c>
      <c r="AR41" s="17">
        <v>0</v>
      </c>
      <c r="AS41" s="17">
        <v>0</v>
      </c>
      <c r="AT41" s="17">
        <v>3</v>
      </c>
      <c r="AU41" s="17">
        <v>1</v>
      </c>
      <c r="AV41" s="17">
        <v>2</v>
      </c>
      <c r="AW41" s="17">
        <v>8</v>
      </c>
      <c r="AX41" s="17">
        <v>7</v>
      </c>
      <c r="AY41" s="17">
        <v>1</v>
      </c>
      <c r="AZ41" s="39">
        <v>0</v>
      </c>
      <c r="BA41" s="39">
        <v>0</v>
      </c>
      <c r="BB41" s="39">
        <v>0</v>
      </c>
      <c r="BC41" s="39">
        <v>138</v>
      </c>
      <c r="BD41" s="39">
        <v>72</v>
      </c>
      <c r="BE41" s="39">
        <v>66</v>
      </c>
      <c r="BF41" s="39">
        <v>0</v>
      </c>
      <c r="BG41" s="39">
        <v>0</v>
      </c>
      <c r="BH41" s="39">
        <v>0</v>
      </c>
      <c r="BI41" s="39">
        <v>6</v>
      </c>
      <c r="BJ41" s="39">
        <v>0</v>
      </c>
      <c r="BK41" s="39">
        <v>6</v>
      </c>
      <c r="BL41" s="39">
        <v>7</v>
      </c>
      <c r="BM41" s="39">
        <v>0</v>
      </c>
      <c r="BN41" s="39">
        <v>7</v>
      </c>
      <c r="BO41" s="39">
        <v>0</v>
      </c>
      <c r="BP41" s="39">
        <v>0</v>
      </c>
      <c r="BQ41" s="39">
        <v>0</v>
      </c>
      <c r="BR41" s="39">
        <v>0</v>
      </c>
      <c r="BS41" s="39">
        <v>0</v>
      </c>
      <c r="BT41" s="39">
        <v>0</v>
      </c>
      <c r="BU41" s="39">
        <v>0</v>
      </c>
      <c r="BV41" s="39">
        <v>0</v>
      </c>
      <c r="BW41" s="39">
        <v>0</v>
      </c>
      <c r="BX41" s="39">
        <v>0</v>
      </c>
      <c r="BY41" s="39">
        <v>0</v>
      </c>
      <c r="BZ41" s="39">
        <v>0</v>
      </c>
      <c r="CA41" s="26"/>
      <c r="CB41" s="22"/>
      <c r="CC41" s="31" t="s">
        <v>52</v>
      </c>
      <c r="CD41" s="22"/>
      <c r="CF41" s="65"/>
      <c r="CG41" s="65"/>
      <c r="CH41" s="65"/>
    </row>
    <row r="42" spans="1:86" s="13" customFormat="1" ht="12">
      <c r="A42" s="22"/>
      <c r="B42" s="22"/>
      <c r="C42" s="31" t="s">
        <v>53</v>
      </c>
      <c r="D42" s="24"/>
      <c r="E42" s="17">
        <v>2067</v>
      </c>
      <c r="F42" s="17">
        <v>1795</v>
      </c>
      <c r="G42" s="17">
        <v>272</v>
      </c>
      <c r="H42" s="17">
        <v>309</v>
      </c>
      <c r="I42" s="17">
        <v>186</v>
      </c>
      <c r="J42" s="17">
        <v>123</v>
      </c>
      <c r="K42" s="17">
        <v>272</v>
      </c>
      <c r="L42" s="17">
        <v>174</v>
      </c>
      <c r="M42" s="17">
        <v>98</v>
      </c>
      <c r="N42" s="17">
        <v>35</v>
      </c>
      <c r="O42" s="17">
        <v>10</v>
      </c>
      <c r="P42" s="17">
        <v>25</v>
      </c>
      <c r="Q42" s="17">
        <v>1</v>
      </c>
      <c r="R42" s="17">
        <v>1</v>
      </c>
      <c r="S42" s="17">
        <v>0</v>
      </c>
      <c r="T42" s="17">
        <v>0</v>
      </c>
      <c r="U42" s="17">
        <v>0</v>
      </c>
      <c r="V42" s="19">
        <v>0</v>
      </c>
      <c r="W42" s="17">
        <v>1</v>
      </c>
      <c r="X42" s="17">
        <v>1</v>
      </c>
      <c r="Y42" s="17">
        <v>0</v>
      </c>
      <c r="Z42" s="17">
        <v>0</v>
      </c>
      <c r="AA42" s="17">
        <v>0</v>
      </c>
      <c r="AB42" s="17">
        <v>0</v>
      </c>
      <c r="AC42" s="17">
        <v>281</v>
      </c>
      <c r="AD42" s="17">
        <v>234</v>
      </c>
      <c r="AE42" s="18">
        <v>47</v>
      </c>
      <c r="AF42" s="22"/>
      <c r="AG42" s="22"/>
      <c r="AH42" s="31" t="s">
        <v>53</v>
      </c>
      <c r="AI42" s="22"/>
      <c r="AJ42" s="22"/>
      <c r="AK42" s="22"/>
      <c r="AL42" s="31" t="s">
        <v>53</v>
      </c>
      <c r="AM42" s="24"/>
      <c r="AN42" s="17">
        <v>4</v>
      </c>
      <c r="AO42" s="17">
        <v>4</v>
      </c>
      <c r="AP42" s="17">
        <v>0</v>
      </c>
      <c r="AQ42" s="17">
        <v>4</v>
      </c>
      <c r="AR42" s="17">
        <v>4</v>
      </c>
      <c r="AS42" s="17">
        <v>0</v>
      </c>
      <c r="AT42" s="17">
        <v>0</v>
      </c>
      <c r="AU42" s="17">
        <v>0</v>
      </c>
      <c r="AV42" s="17">
        <v>0</v>
      </c>
      <c r="AW42" s="17">
        <v>14</v>
      </c>
      <c r="AX42" s="17">
        <v>12</v>
      </c>
      <c r="AY42" s="17">
        <v>2</v>
      </c>
      <c r="AZ42" s="39">
        <v>8</v>
      </c>
      <c r="BA42" s="39">
        <v>8</v>
      </c>
      <c r="BB42" s="39">
        <v>0</v>
      </c>
      <c r="BC42" s="39">
        <v>1401</v>
      </c>
      <c r="BD42" s="39">
        <v>1311</v>
      </c>
      <c r="BE42" s="39">
        <v>90</v>
      </c>
      <c r="BF42" s="39">
        <v>2</v>
      </c>
      <c r="BG42" s="39">
        <v>1</v>
      </c>
      <c r="BH42" s="39">
        <v>1</v>
      </c>
      <c r="BI42" s="39">
        <v>10</v>
      </c>
      <c r="BJ42" s="39">
        <v>9</v>
      </c>
      <c r="BK42" s="39">
        <v>1</v>
      </c>
      <c r="BL42" s="39">
        <v>38</v>
      </c>
      <c r="BM42" s="39">
        <v>30</v>
      </c>
      <c r="BN42" s="39">
        <v>8</v>
      </c>
      <c r="BO42" s="39">
        <v>0</v>
      </c>
      <c r="BP42" s="39">
        <v>0</v>
      </c>
      <c r="BQ42" s="39">
        <v>0</v>
      </c>
      <c r="BR42" s="39">
        <v>0</v>
      </c>
      <c r="BS42" s="39">
        <v>0</v>
      </c>
      <c r="BT42" s="39">
        <v>0</v>
      </c>
      <c r="BU42" s="39">
        <v>0</v>
      </c>
      <c r="BV42" s="39">
        <v>0</v>
      </c>
      <c r="BW42" s="39">
        <v>0</v>
      </c>
      <c r="BX42" s="39">
        <v>0</v>
      </c>
      <c r="BY42" s="39">
        <v>0</v>
      </c>
      <c r="BZ42" s="39">
        <v>0</v>
      </c>
      <c r="CA42" s="25"/>
      <c r="CB42" s="22"/>
      <c r="CC42" s="31" t="s">
        <v>53</v>
      </c>
      <c r="CD42" s="22"/>
      <c r="CF42" s="65"/>
      <c r="CG42" s="65"/>
      <c r="CH42" s="65"/>
    </row>
    <row r="43" spans="1:86" s="13" customFormat="1" ht="12">
      <c r="A43" s="22"/>
      <c r="B43" s="22"/>
      <c r="C43" s="31" t="s">
        <v>54</v>
      </c>
      <c r="D43" s="24"/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9">
        <v>0</v>
      </c>
      <c r="W43" s="17">
        <v>0</v>
      </c>
      <c r="X43" s="17">
        <v>0</v>
      </c>
      <c r="Y43" s="17">
        <v>0</v>
      </c>
      <c r="Z43" s="17">
        <v>0</v>
      </c>
      <c r="AA43" s="17">
        <v>0</v>
      </c>
      <c r="AB43" s="17">
        <v>0</v>
      </c>
      <c r="AC43" s="17">
        <v>0</v>
      </c>
      <c r="AD43" s="17">
        <v>0</v>
      </c>
      <c r="AE43" s="18">
        <v>0</v>
      </c>
      <c r="AF43" s="22"/>
      <c r="AG43" s="22"/>
      <c r="AH43" s="31" t="s">
        <v>54</v>
      </c>
      <c r="AI43" s="22"/>
      <c r="AJ43" s="22"/>
      <c r="AK43" s="22"/>
      <c r="AL43" s="31" t="s">
        <v>54</v>
      </c>
      <c r="AM43" s="24"/>
      <c r="AN43" s="17">
        <v>0</v>
      </c>
      <c r="AO43" s="17">
        <v>0</v>
      </c>
      <c r="AP43" s="17">
        <v>0</v>
      </c>
      <c r="AQ43" s="17">
        <v>0</v>
      </c>
      <c r="AR43" s="17">
        <v>0</v>
      </c>
      <c r="AS43" s="17">
        <v>0</v>
      </c>
      <c r="AT43" s="17">
        <v>0</v>
      </c>
      <c r="AU43" s="17">
        <v>0</v>
      </c>
      <c r="AV43" s="17">
        <v>0</v>
      </c>
      <c r="AW43" s="17">
        <v>0</v>
      </c>
      <c r="AX43" s="17">
        <v>0</v>
      </c>
      <c r="AY43" s="17">
        <v>0</v>
      </c>
      <c r="AZ43" s="39">
        <v>0</v>
      </c>
      <c r="BA43" s="39">
        <v>0</v>
      </c>
      <c r="BB43" s="39">
        <v>0</v>
      </c>
      <c r="BC43" s="39">
        <v>0</v>
      </c>
      <c r="BD43" s="39">
        <v>0</v>
      </c>
      <c r="BE43" s="39">
        <v>0</v>
      </c>
      <c r="BF43" s="39">
        <v>0</v>
      </c>
      <c r="BG43" s="39">
        <v>0</v>
      </c>
      <c r="BH43" s="39">
        <v>0</v>
      </c>
      <c r="BI43" s="39">
        <v>0</v>
      </c>
      <c r="BJ43" s="39">
        <v>0</v>
      </c>
      <c r="BK43" s="39">
        <v>0</v>
      </c>
      <c r="BL43" s="39">
        <v>0</v>
      </c>
      <c r="BM43" s="39">
        <v>0</v>
      </c>
      <c r="BN43" s="39">
        <v>0</v>
      </c>
      <c r="BO43" s="39">
        <v>0</v>
      </c>
      <c r="BP43" s="39">
        <v>0</v>
      </c>
      <c r="BQ43" s="39">
        <v>0</v>
      </c>
      <c r="BR43" s="39">
        <v>0</v>
      </c>
      <c r="BS43" s="39">
        <v>0</v>
      </c>
      <c r="BT43" s="39">
        <v>0</v>
      </c>
      <c r="BU43" s="39">
        <v>0</v>
      </c>
      <c r="BV43" s="39">
        <v>0</v>
      </c>
      <c r="BW43" s="39">
        <v>0</v>
      </c>
      <c r="BX43" s="39">
        <v>0</v>
      </c>
      <c r="BY43" s="39">
        <v>0</v>
      </c>
      <c r="BZ43" s="39">
        <v>0</v>
      </c>
      <c r="CA43" s="25"/>
      <c r="CB43" s="22"/>
      <c r="CC43" s="31" t="s">
        <v>54</v>
      </c>
      <c r="CD43" s="22"/>
      <c r="CF43" s="65"/>
      <c r="CG43" s="65"/>
      <c r="CH43" s="65"/>
    </row>
    <row r="44" spans="1:86" s="13" customFormat="1" ht="12">
      <c r="A44" s="22"/>
      <c r="B44" s="22"/>
      <c r="C44" s="31" t="s">
        <v>55</v>
      </c>
      <c r="D44" s="24"/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9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  <c r="AE44" s="18">
        <v>0</v>
      </c>
      <c r="AF44" s="22"/>
      <c r="AG44" s="22"/>
      <c r="AH44" s="31" t="s">
        <v>55</v>
      </c>
      <c r="AI44" s="22"/>
      <c r="AJ44" s="22"/>
      <c r="AK44" s="22"/>
      <c r="AL44" s="31" t="s">
        <v>55</v>
      </c>
      <c r="AM44" s="24"/>
      <c r="AN44" s="17">
        <v>0</v>
      </c>
      <c r="AO44" s="17">
        <v>0</v>
      </c>
      <c r="AP44" s="17">
        <v>0</v>
      </c>
      <c r="AQ44" s="17">
        <v>0</v>
      </c>
      <c r="AR44" s="17">
        <v>0</v>
      </c>
      <c r="AS44" s="17">
        <v>0</v>
      </c>
      <c r="AT44" s="17">
        <v>0</v>
      </c>
      <c r="AU44" s="17">
        <v>0</v>
      </c>
      <c r="AV44" s="17">
        <v>0</v>
      </c>
      <c r="AW44" s="17">
        <v>0</v>
      </c>
      <c r="AX44" s="17">
        <v>0</v>
      </c>
      <c r="AY44" s="17">
        <v>0</v>
      </c>
      <c r="AZ44" s="39">
        <v>0</v>
      </c>
      <c r="BA44" s="39">
        <v>0</v>
      </c>
      <c r="BB44" s="39">
        <v>0</v>
      </c>
      <c r="BC44" s="39">
        <v>0</v>
      </c>
      <c r="BD44" s="39">
        <v>0</v>
      </c>
      <c r="BE44" s="39">
        <v>0</v>
      </c>
      <c r="BF44" s="39">
        <v>0</v>
      </c>
      <c r="BG44" s="39">
        <v>0</v>
      </c>
      <c r="BH44" s="39">
        <v>0</v>
      </c>
      <c r="BI44" s="39">
        <v>0</v>
      </c>
      <c r="BJ44" s="39">
        <v>0</v>
      </c>
      <c r="BK44" s="39">
        <v>0</v>
      </c>
      <c r="BL44" s="39">
        <v>0</v>
      </c>
      <c r="BM44" s="39">
        <v>0</v>
      </c>
      <c r="BN44" s="39">
        <v>0</v>
      </c>
      <c r="BO44" s="39">
        <v>0</v>
      </c>
      <c r="BP44" s="39">
        <v>0</v>
      </c>
      <c r="BQ44" s="39">
        <v>0</v>
      </c>
      <c r="BR44" s="39">
        <v>0</v>
      </c>
      <c r="BS44" s="39">
        <v>0</v>
      </c>
      <c r="BT44" s="39">
        <v>0</v>
      </c>
      <c r="BU44" s="39">
        <v>0</v>
      </c>
      <c r="BV44" s="39">
        <v>0</v>
      </c>
      <c r="BW44" s="39">
        <v>0</v>
      </c>
      <c r="BX44" s="39">
        <v>0</v>
      </c>
      <c r="BY44" s="39">
        <v>0</v>
      </c>
      <c r="BZ44" s="39">
        <v>0</v>
      </c>
      <c r="CA44" s="25"/>
      <c r="CB44" s="22"/>
      <c r="CC44" s="31" t="s">
        <v>55</v>
      </c>
      <c r="CD44" s="22"/>
      <c r="CF44" s="65"/>
      <c r="CG44" s="65"/>
      <c r="CH44" s="65"/>
    </row>
    <row r="45" spans="1:86" s="13" customFormat="1" ht="12">
      <c r="A45" s="23"/>
      <c r="B45" s="22"/>
      <c r="C45" s="31" t="s">
        <v>56</v>
      </c>
      <c r="D45" s="24"/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9">
        <v>0</v>
      </c>
      <c r="W45" s="17">
        <v>0</v>
      </c>
      <c r="X45" s="17">
        <v>0</v>
      </c>
      <c r="Y45" s="17">
        <v>0</v>
      </c>
      <c r="Z45" s="17">
        <v>0</v>
      </c>
      <c r="AA45" s="17">
        <v>0</v>
      </c>
      <c r="AB45" s="17">
        <v>0</v>
      </c>
      <c r="AC45" s="17">
        <v>0</v>
      </c>
      <c r="AD45" s="17">
        <v>0</v>
      </c>
      <c r="AE45" s="18">
        <v>0</v>
      </c>
      <c r="AF45" s="23"/>
      <c r="AG45" s="22"/>
      <c r="AH45" s="31" t="s">
        <v>56</v>
      </c>
      <c r="AI45" s="22"/>
      <c r="AJ45" s="49"/>
      <c r="AK45" s="22"/>
      <c r="AL45" s="31" t="s">
        <v>56</v>
      </c>
      <c r="AM45" s="24"/>
      <c r="AN45" s="17">
        <v>0</v>
      </c>
      <c r="AO45" s="17">
        <v>0</v>
      </c>
      <c r="AP45" s="17">
        <v>0</v>
      </c>
      <c r="AQ45" s="17">
        <v>0</v>
      </c>
      <c r="AR45" s="17">
        <v>0</v>
      </c>
      <c r="AS45" s="17">
        <v>0</v>
      </c>
      <c r="AT45" s="17">
        <v>0</v>
      </c>
      <c r="AU45" s="17">
        <v>0</v>
      </c>
      <c r="AV45" s="17">
        <v>0</v>
      </c>
      <c r="AW45" s="17">
        <v>0</v>
      </c>
      <c r="AX45" s="17">
        <v>0</v>
      </c>
      <c r="AY45" s="17">
        <v>0</v>
      </c>
      <c r="AZ45" s="39">
        <v>0</v>
      </c>
      <c r="BA45" s="39">
        <v>0</v>
      </c>
      <c r="BB45" s="39">
        <v>0</v>
      </c>
      <c r="BC45" s="39">
        <v>0</v>
      </c>
      <c r="BD45" s="39">
        <v>0</v>
      </c>
      <c r="BE45" s="39">
        <v>0</v>
      </c>
      <c r="BF45" s="39">
        <v>0</v>
      </c>
      <c r="BG45" s="39">
        <v>0</v>
      </c>
      <c r="BH45" s="39">
        <v>0</v>
      </c>
      <c r="BI45" s="39">
        <v>0</v>
      </c>
      <c r="BJ45" s="39">
        <v>0</v>
      </c>
      <c r="BK45" s="39">
        <v>0</v>
      </c>
      <c r="BL45" s="39">
        <v>0</v>
      </c>
      <c r="BM45" s="39">
        <v>0</v>
      </c>
      <c r="BN45" s="39">
        <v>0</v>
      </c>
      <c r="BO45" s="39">
        <v>0</v>
      </c>
      <c r="BP45" s="39">
        <v>0</v>
      </c>
      <c r="BQ45" s="39">
        <v>0</v>
      </c>
      <c r="BR45" s="39">
        <v>0</v>
      </c>
      <c r="BS45" s="39">
        <v>0</v>
      </c>
      <c r="BT45" s="39">
        <v>0</v>
      </c>
      <c r="BU45" s="39">
        <v>0</v>
      </c>
      <c r="BV45" s="39">
        <v>0</v>
      </c>
      <c r="BW45" s="39">
        <v>0</v>
      </c>
      <c r="BX45" s="39">
        <v>0</v>
      </c>
      <c r="BY45" s="39">
        <v>0</v>
      </c>
      <c r="BZ45" s="39">
        <v>0</v>
      </c>
      <c r="CA45" s="26"/>
      <c r="CB45" s="22"/>
      <c r="CC45" s="31" t="s">
        <v>56</v>
      </c>
      <c r="CD45" s="22"/>
      <c r="CF45" s="65"/>
      <c r="CG45" s="65"/>
      <c r="CH45" s="65"/>
    </row>
    <row r="46" spans="1:86" s="13" customFormat="1" ht="12">
      <c r="A46" s="22"/>
      <c r="B46" s="22"/>
      <c r="C46" s="31" t="s">
        <v>57</v>
      </c>
      <c r="D46" s="24"/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9">
        <v>0</v>
      </c>
      <c r="W46" s="17">
        <v>0</v>
      </c>
      <c r="X46" s="17">
        <v>0</v>
      </c>
      <c r="Y46" s="17">
        <v>0</v>
      </c>
      <c r="Z46" s="17">
        <v>0</v>
      </c>
      <c r="AA46" s="17">
        <v>0</v>
      </c>
      <c r="AB46" s="17">
        <v>0</v>
      </c>
      <c r="AC46" s="17">
        <v>0</v>
      </c>
      <c r="AD46" s="17">
        <v>0</v>
      </c>
      <c r="AE46" s="18">
        <v>0</v>
      </c>
      <c r="AF46" s="22"/>
      <c r="AG46" s="22"/>
      <c r="AH46" s="31" t="s">
        <v>57</v>
      </c>
      <c r="AI46" s="22"/>
      <c r="AJ46" s="22"/>
      <c r="AK46" s="22"/>
      <c r="AL46" s="31" t="s">
        <v>57</v>
      </c>
      <c r="AM46" s="24"/>
      <c r="AN46" s="17">
        <v>0</v>
      </c>
      <c r="AO46" s="17">
        <v>0</v>
      </c>
      <c r="AP46" s="17">
        <v>0</v>
      </c>
      <c r="AQ46" s="17">
        <v>0</v>
      </c>
      <c r="AR46" s="17">
        <v>0</v>
      </c>
      <c r="AS46" s="17">
        <v>0</v>
      </c>
      <c r="AT46" s="17">
        <v>0</v>
      </c>
      <c r="AU46" s="17">
        <v>0</v>
      </c>
      <c r="AV46" s="17">
        <v>0</v>
      </c>
      <c r="AW46" s="17">
        <v>0</v>
      </c>
      <c r="AX46" s="17">
        <v>0</v>
      </c>
      <c r="AY46" s="17">
        <v>0</v>
      </c>
      <c r="AZ46" s="39">
        <v>0</v>
      </c>
      <c r="BA46" s="39">
        <v>0</v>
      </c>
      <c r="BB46" s="39">
        <v>0</v>
      </c>
      <c r="BC46" s="39">
        <v>0</v>
      </c>
      <c r="BD46" s="39">
        <v>0</v>
      </c>
      <c r="BE46" s="39">
        <v>0</v>
      </c>
      <c r="BF46" s="39">
        <v>0</v>
      </c>
      <c r="BG46" s="39">
        <v>0</v>
      </c>
      <c r="BH46" s="39">
        <v>0</v>
      </c>
      <c r="BI46" s="39">
        <v>0</v>
      </c>
      <c r="BJ46" s="39">
        <v>0</v>
      </c>
      <c r="BK46" s="39">
        <v>0</v>
      </c>
      <c r="BL46" s="39">
        <v>0</v>
      </c>
      <c r="BM46" s="39">
        <v>0</v>
      </c>
      <c r="BN46" s="39">
        <v>0</v>
      </c>
      <c r="BO46" s="39">
        <v>0</v>
      </c>
      <c r="BP46" s="39">
        <v>0</v>
      </c>
      <c r="BQ46" s="39">
        <v>0</v>
      </c>
      <c r="BR46" s="39">
        <v>0</v>
      </c>
      <c r="BS46" s="39">
        <v>0</v>
      </c>
      <c r="BT46" s="39">
        <v>0</v>
      </c>
      <c r="BU46" s="39">
        <v>0</v>
      </c>
      <c r="BV46" s="39">
        <v>0</v>
      </c>
      <c r="BW46" s="39">
        <v>0</v>
      </c>
      <c r="BX46" s="39">
        <v>0</v>
      </c>
      <c r="BY46" s="39">
        <v>0</v>
      </c>
      <c r="BZ46" s="39">
        <v>0</v>
      </c>
      <c r="CA46" s="25"/>
      <c r="CB46" s="22"/>
      <c r="CC46" s="31" t="s">
        <v>57</v>
      </c>
      <c r="CD46" s="22"/>
      <c r="CF46" s="65"/>
      <c r="CG46" s="65"/>
      <c r="CH46" s="65"/>
    </row>
    <row r="47" spans="1:86" s="13" customFormat="1" ht="12">
      <c r="A47" s="23"/>
      <c r="B47" s="22"/>
      <c r="C47" s="32" t="s">
        <v>58</v>
      </c>
      <c r="D47" s="24"/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9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8">
        <v>0</v>
      </c>
      <c r="AF47" s="23"/>
      <c r="AG47" s="22"/>
      <c r="AH47" s="32" t="s">
        <v>58</v>
      </c>
      <c r="AI47" s="22"/>
      <c r="AJ47" s="49"/>
      <c r="AK47" s="22"/>
      <c r="AL47" s="33" t="s">
        <v>58</v>
      </c>
      <c r="AM47" s="24"/>
      <c r="AN47" s="17">
        <v>0</v>
      </c>
      <c r="AO47" s="17">
        <v>0</v>
      </c>
      <c r="AP47" s="17">
        <v>0</v>
      </c>
      <c r="AQ47" s="17">
        <v>0</v>
      </c>
      <c r="AR47" s="17">
        <v>0</v>
      </c>
      <c r="AS47" s="17">
        <v>0</v>
      </c>
      <c r="AT47" s="17">
        <v>0</v>
      </c>
      <c r="AU47" s="17">
        <v>0</v>
      </c>
      <c r="AV47" s="17">
        <v>0</v>
      </c>
      <c r="AW47" s="17">
        <v>0</v>
      </c>
      <c r="AX47" s="17">
        <v>0</v>
      </c>
      <c r="AY47" s="17">
        <v>0</v>
      </c>
      <c r="AZ47" s="39">
        <v>0</v>
      </c>
      <c r="BA47" s="39">
        <v>0</v>
      </c>
      <c r="BB47" s="39">
        <v>0</v>
      </c>
      <c r="BC47" s="39">
        <v>0</v>
      </c>
      <c r="BD47" s="39">
        <v>0</v>
      </c>
      <c r="BE47" s="39">
        <v>0</v>
      </c>
      <c r="BF47" s="39">
        <v>0</v>
      </c>
      <c r="BG47" s="39">
        <v>0</v>
      </c>
      <c r="BH47" s="39">
        <v>0</v>
      </c>
      <c r="BI47" s="39">
        <v>0</v>
      </c>
      <c r="BJ47" s="39">
        <v>0</v>
      </c>
      <c r="BK47" s="39">
        <v>0</v>
      </c>
      <c r="BL47" s="39">
        <v>0</v>
      </c>
      <c r="BM47" s="39">
        <v>0</v>
      </c>
      <c r="BN47" s="39">
        <v>0</v>
      </c>
      <c r="BO47" s="39">
        <v>0</v>
      </c>
      <c r="BP47" s="39">
        <v>0</v>
      </c>
      <c r="BQ47" s="39">
        <v>0</v>
      </c>
      <c r="BR47" s="39">
        <v>0</v>
      </c>
      <c r="BS47" s="39">
        <v>0</v>
      </c>
      <c r="BT47" s="39">
        <v>0</v>
      </c>
      <c r="BU47" s="39">
        <v>0</v>
      </c>
      <c r="BV47" s="39">
        <v>0</v>
      </c>
      <c r="BW47" s="39">
        <v>0</v>
      </c>
      <c r="BX47" s="39">
        <v>0</v>
      </c>
      <c r="BY47" s="39">
        <v>0</v>
      </c>
      <c r="BZ47" s="39">
        <v>0</v>
      </c>
      <c r="CA47" s="26"/>
      <c r="CB47" s="22"/>
      <c r="CC47" s="33" t="s">
        <v>58</v>
      </c>
      <c r="CD47" s="22"/>
      <c r="CF47" s="65"/>
      <c r="CG47" s="65"/>
      <c r="CH47" s="65"/>
    </row>
    <row r="48" spans="1:86" s="13" customFormat="1" ht="12">
      <c r="A48" s="22"/>
      <c r="B48" s="22"/>
      <c r="C48" s="31" t="s">
        <v>59</v>
      </c>
      <c r="D48" s="24"/>
      <c r="E48" s="17">
        <v>4976</v>
      </c>
      <c r="F48" s="17">
        <v>2472</v>
      </c>
      <c r="G48" s="17">
        <v>2504</v>
      </c>
      <c r="H48" s="17">
        <v>3835</v>
      </c>
      <c r="I48" s="17">
        <v>1772</v>
      </c>
      <c r="J48" s="17">
        <v>2063</v>
      </c>
      <c r="K48" s="17">
        <v>3804</v>
      </c>
      <c r="L48" s="17">
        <v>1770</v>
      </c>
      <c r="M48" s="17">
        <v>2034</v>
      </c>
      <c r="N48" s="17">
        <v>30</v>
      </c>
      <c r="O48" s="17">
        <v>2</v>
      </c>
      <c r="P48" s="17">
        <v>28</v>
      </c>
      <c r="Q48" s="17">
        <v>1</v>
      </c>
      <c r="R48" s="17">
        <v>0</v>
      </c>
      <c r="S48" s="17">
        <v>1</v>
      </c>
      <c r="T48" s="17">
        <v>0</v>
      </c>
      <c r="U48" s="17">
        <v>0</v>
      </c>
      <c r="V48" s="19">
        <v>0</v>
      </c>
      <c r="W48" s="17">
        <v>0</v>
      </c>
      <c r="X48" s="17">
        <v>0</v>
      </c>
      <c r="Y48" s="17">
        <v>0</v>
      </c>
      <c r="Z48" s="17">
        <v>0</v>
      </c>
      <c r="AA48" s="17">
        <v>0</v>
      </c>
      <c r="AB48" s="17">
        <v>0</v>
      </c>
      <c r="AC48" s="17">
        <v>119</v>
      </c>
      <c r="AD48" s="17">
        <v>27</v>
      </c>
      <c r="AE48" s="18">
        <v>92</v>
      </c>
      <c r="AF48" s="22"/>
      <c r="AG48" s="22"/>
      <c r="AH48" s="31" t="s">
        <v>59</v>
      </c>
      <c r="AI48" s="22"/>
      <c r="AJ48" s="22"/>
      <c r="AK48" s="22"/>
      <c r="AL48" s="31" t="s">
        <v>59</v>
      </c>
      <c r="AM48" s="24"/>
      <c r="AN48" s="17">
        <v>739</v>
      </c>
      <c r="AO48" s="17">
        <v>516</v>
      </c>
      <c r="AP48" s="17">
        <v>223</v>
      </c>
      <c r="AQ48" s="17">
        <v>29</v>
      </c>
      <c r="AR48" s="17">
        <v>16</v>
      </c>
      <c r="AS48" s="17">
        <v>13</v>
      </c>
      <c r="AT48" s="17">
        <v>710</v>
      </c>
      <c r="AU48" s="17">
        <v>500</v>
      </c>
      <c r="AV48" s="17">
        <v>210</v>
      </c>
      <c r="AW48" s="17">
        <v>2</v>
      </c>
      <c r="AX48" s="17">
        <v>1</v>
      </c>
      <c r="AY48" s="17">
        <v>1</v>
      </c>
      <c r="AZ48" s="39">
        <v>1</v>
      </c>
      <c r="BA48" s="39">
        <v>1</v>
      </c>
      <c r="BB48" s="39">
        <v>0</v>
      </c>
      <c r="BC48" s="39">
        <v>23</v>
      </c>
      <c r="BD48" s="39">
        <v>9</v>
      </c>
      <c r="BE48" s="39">
        <v>14</v>
      </c>
      <c r="BF48" s="39">
        <v>1</v>
      </c>
      <c r="BG48" s="39">
        <v>0</v>
      </c>
      <c r="BH48" s="39">
        <v>1</v>
      </c>
      <c r="BI48" s="39">
        <v>6</v>
      </c>
      <c r="BJ48" s="39">
        <v>0</v>
      </c>
      <c r="BK48" s="39">
        <v>6</v>
      </c>
      <c r="BL48" s="39">
        <v>249</v>
      </c>
      <c r="BM48" s="39">
        <v>145</v>
      </c>
      <c r="BN48" s="39">
        <v>104</v>
      </c>
      <c r="BO48" s="39">
        <v>1</v>
      </c>
      <c r="BP48" s="39">
        <v>1</v>
      </c>
      <c r="BQ48" s="39">
        <v>0</v>
      </c>
      <c r="BR48" s="39">
        <v>0</v>
      </c>
      <c r="BS48" s="39">
        <v>0</v>
      </c>
      <c r="BT48" s="39">
        <v>0</v>
      </c>
      <c r="BU48" s="39">
        <v>0</v>
      </c>
      <c r="BV48" s="39">
        <v>0</v>
      </c>
      <c r="BW48" s="39">
        <v>0</v>
      </c>
      <c r="BX48" s="39">
        <v>0</v>
      </c>
      <c r="BY48" s="39">
        <v>0</v>
      </c>
      <c r="BZ48" s="39">
        <v>0</v>
      </c>
      <c r="CA48" s="25"/>
      <c r="CB48" s="22"/>
      <c r="CC48" s="31" t="s">
        <v>59</v>
      </c>
      <c r="CD48" s="22"/>
      <c r="CF48" s="65"/>
      <c r="CG48" s="65"/>
      <c r="CH48" s="65"/>
    </row>
    <row r="49" spans="1:86" s="13" customFormat="1" ht="12.75" customHeight="1">
      <c r="A49" s="22"/>
      <c r="B49" s="66" t="s">
        <v>60</v>
      </c>
      <c r="C49" s="67"/>
      <c r="D49" s="24"/>
      <c r="E49" s="17">
        <v>4878</v>
      </c>
      <c r="F49" s="17">
        <v>1953</v>
      </c>
      <c r="G49" s="17">
        <v>2925</v>
      </c>
      <c r="H49" s="17">
        <v>1835</v>
      </c>
      <c r="I49" s="17">
        <v>742</v>
      </c>
      <c r="J49" s="17">
        <v>1093</v>
      </c>
      <c r="K49" s="17">
        <v>1531</v>
      </c>
      <c r="L49" s="17">
        <v>719</v>
      </c>
      <c r="M49" s="17">
        <v>812</v>
      </c>
      <c r="N49" s="17">
        <v>295</v>
      </c>
      <c r="O49" s="17">
        <v>20</v>
      </c>
      <c r="P49" s="17">
        <v>275</v>
      </c>
      <c r="Q49" s="17">
        <v>9</v>
      </c>
      <c r="R49" s="17">
        <v>3</v>
      </c>
      <c r="S49" s="17">
        <v>6</v>
      </c>
      <c r="T49" s="17">
        <v>0</v>
      </c>
      <c r="U49" s="17">
        <v>0</v>
      </c>
      <c r="V49" s="19">
        <v>0</v>
      </c>
      <c r="W49" s="17">
        <v>0</v>
      </c>
      <c r="X49" s="17">
        <v>0</v>
      </c>
      <c r="Y49" s="17">
        <v>0</v>
      </c>
      <c r="Z49" s="17">
        <v>0</v>
      </c>
      <c r="AA49" s="17">
        <v>0</v>
      </c>
      <c r="AB49" s="17">
        <v>0</v>
      </c>
      <c r="AC49" s="17">
        <v>1464</v>
      </c>
      <c r="AD49" s="17">
        <v>474</v>
      </c>
      <c r="AE49" s="18">
        <v>990</v>
      </c>
      <c r="AF49" s="22"/>
      <c r="AG49" s="66" t="s">
        <v>60</v>
      </c>
      <c r="AH49" s="67"/>
      <c r="AI49" s="22"/>
      <c r="AJ49" s="22"/>
      <c r="AK49" s="66" t="s">
        <v>60</v>
      </c>
      <c r="AL49" s="68"/>
      <c r="AM49" s="24"/>
      <c r="AN49" s="17">
        <v>37</v>
      </c>
      <c r="AO49" s="17">
        <v>27</v>
      </c>
      <c r="AP49" s="17">
        <v>10</v>
      </c>
      <c r="AQ49" s="17">
        <v>4</v>
      </c>
      <c r="AR49" s="17">
        <v>2</v>
      </c>
      <c r="AS49" s="17">
        <v>2</v>
      </c>
      <c r="AT49" s="17">
        <v>33</v>
      </c>
      <c r="AU49" s="17">
        <v>25</v>
      </c>
      <c r="AV49" s="17">
        <v>8</v>
      </c>
      <c r="AW49" s="17">
        <v>28</v>
      </c>
      <c r="AX49" s="17">
        <v>27</v>
      </c>
      <c r="AY49" s="17">
        <v>1</v>
      </c>
      <c r="AZ49" s="39">
        <v>52</v>
      </c>
      <c r="BA49" s="39">
        <v>25</v>
      </c>
      <c r="BB49" s="39">
        <v>27</v>
      </c>
      <c r="BC49" s="39">
        <v>1045</v>
      </c>
      <c r="BD49" s="39">
        <v>514</v>
      </c>
      <c r="BE49" s="39">
        <v>531</v>
      </c>
      <c r="BF49" s="39">
        <v>33</v>
      </c>
      <c r="BG49" s="39">
        <v>10</v>
      </c>
      <c r="BH49" s="39">
        <v>23</v>
      </c>
      <c r="BI49" s="39">
        <v>112</v>
      </c>
      <c r="BJ49" s="39">
        <v>28</v>
      </c>
      <c r="BK49" s="39">
        <v>84</v>
      </c>
      <c r="BL49" s="39">
        <v>272</v>
      </c>
      <c r="BM49" s="39">
        <v>106</v>
      </c>
      <c r="BN49" s="39">
        <v>166</v>
      </c>
      <c r="BO49" s="39">
        <v>0</v>
      </c>
      <c r="BP49" s="39">
        <v>0</v>
      </c>
      <c r="BQ49" s="39">
        <v>0</v>
      </c>
      <c r="BR49" s="39">
        <v>0</v>
      </c>
      <c r="BS49" s="39">
        <v>0</v>
      </c>
      <c r="BT49" s="39">
        <v>0</v>
      </c>
      <c r="BU49" s="39">
        <v>0</v>
      </c>
      <c r="BV49" s="39">
        <v>0</v>
      </c>
      <c r="BW49" s="39">
        <v>0</v>
      </c>
      <c r="BX49" s="39">
        <v>0</v>
      </c>
      <c r="BY49" s="39">
        <v>0</v>
      </c>
      <c r="BZ49" s="39">
        <v>0</v>
      </c>
      <c r="CA49" s="25"/>
      <c r="CB49" s="66" t="s">
        <v>60</v>
      </c>
      <c r="CC49" s="68"/>
      <c r="CD49" s="22"/>
      <c r="CF49" s="65"/>
      <c r="CG49" s="65"/>
      <c r="CH49" s="65"/>
    </row>
    <row r="50" spans="1:86" s="13" customFormat="1" ht="12">
      <c r="A50" s="52"/>
      <c r="B50" s="53"/>
      <c r="C50" s="51" t="s">
        <v>64</v>
      </c>
      <c r="D50" s="54"/>
      <c r="E50" s="29">
        <v>4368</v>
      </c>
      <c r="F50" s="29">
        <v>2025</v>
      </c>
      <c r="G50" s="29">
        <v>2343</v>
      </c>
      <c r="H50" s="29">
        <v>2293</v>
      </c>
      <c r="I50" s="29">
        <v>1096</v>
      </c>
      <c r="J50" s="29">
        <v>1197</v>
      </c>
      <c r="K50" s="29">
        <v>2118</v>
      </c>
      <c r="L50" s="29">
        <v>1063</v>
      </c>
      <c r="M50" s="29">
        <v>1055</v>
      </c>
      <c r="N50" s="29">
        <v>168</v>
      </c>
      <c r="O50" s="29">
        <v>26</v>
      </c>
      <c r="P50" s="29">
        <v>142</v>
      </c>
      <c r="Q50" s="29">
        <v>3</v>
      </c>
      <c r="R50" s="29">
        <v>3</v>
      </c>
      <c r="S50" s="29">
        <v>0</v>
      </c>
      <c r="T50" s="29">
        <v>0</v>
      </c>
      <c r="U50" s="29">
        <v>0</v>
      </c>
      <c r="V50" s="43">
        <v>0</v>
      </c>
      <c r="W50" s="29">
        <v>3</v>
      </c>
      <c r="X50" s="29">
        <v>3</v>
      </c>
      <c r="Y50" s="29">
        <v>0</v>
      </c>
      <c r="Z50" s="29">
        <v>1</v>
      </c>
      <c r="AA50" s="29">
        <v>1</v>
      </c>
      <c r="AB50" s="29">
        <v>0</v>
      </c>
      <c r="AC50" s="29">
        <v>917</v>
      </c>
      <c r="AD50" s="29">
        <v>301</v>
      </c>
      <c r="AE50" s="30">
        <v>616</v>
      </c>
      <c r="AF50" s="52"/>
      <c r="AG50" s="53"/>
      <c r="AH50" s="51" t="s">
        <v>64</v>
      </c>
      <c r="AI50" s="55"/>
      <c r="AJ50" s="52"/>
      <c r="AK50" s="55"/>
      <c r="AL50" s="50" t="s">
        <v>64</v>
      </c>
      <c r="AM50" s="54"/>
      <c r="AN50" s="29">
        <v>34</v>
      </c>
      <c r="AO50" s="29">
        <v>13</v>
      </c>
      <c r="AP50" s="29">
        <v>21</v>
      </c>
      <c r="AQ50" s="29">
        <v>0</v>
      </c>
      <c r="AR50" s="29">
        <v>0</v>
      </c>
      <c r="AS50" s="29">
        <v>0</v>
      </c>
      <c r="AT50" s="29">
        <v>34</v>
      </c>
      <c r="AU50" s="29">
        <v>13</v>
      </c>
      <c r="AV50" s="29">
        <v>21</v>
      </c>
      <c r="AW50" s="29">
        <v>10</v>
      </c>
      <c r="AX50" s="29">
        <v>9</v>
      </c>
      <c r="AY50" s="29">
        <v>1</v>
      </c>
      <c r="AZ50" s="38">
        <v>3</v>
      </c>
      <c r="BA50" s="38">
        <v>3</v>
      </c>
      <c r="BB50" s="38">
        <v>0</v>
      </c>
      <c r="BC50" s="38">
        <v>951</v>
      </c>
      <c r="BD50" s="38">
        <v>507</v>
      </c>
      <c r="BE50" s="38">
        <v>444</v>
      </c>
      <c r="BF50" s="38">
        <v>2</v>
      </c>
      <c r="BG50" s="38">
        <v>2</v>
      </c>
      <c r="BH50" s="38">
        <v>0</v>
      </c>
      <c r="BI50" s="38">
        <v>20</v>
      </c>
      <c r="BJ50" s="38">
        <v>7</v>
      </c>
      <c r="BK50" s="38">
        <v>13</v>
      </c>
      <c r="BL50" s="38">
        <v>138</v>
      </c>
      <c r="BM50" s="38">
        <v>87</v>
      </c>
      <c r="BN50" s="38">
        <v>51</v>
      </c>
      <c r="BO50" s="38">
        <v>0</v>
      </c>
      <c r="BP50" s="38">
        <v>0</v>
      </c>
      <c r="BQ50" s="38">
        <v>0</v>
      </c>
      <c r="BR50" s="38">
        <v>0</v>
      </c>
      <c r="BS50" s="38">
        <v>0</v>
      </c>
      <c r="BT50" s="38">
        <v>0</v>
      </c>
      <c r="BU50" s="38">
        <v>0</v>
      </c>
      <c r="BV50" s="38">
        <v>0</v>
      </c>
      <c r="BW50" s="38">
        <v>0</v>
      </c>
      <c r="BX50" s="38">
        <v>0</v>
      </c>
      <c r="BY50" s="38">
        <v>0</v>
      </c>
      <c r="BZ50" s="38">
        <v>0</v>
      </c>
      <c r="CA50" s="56"/>
      <c r="CB50" s="55"/>
      <c r="CC50" s="50" t="s">
        <v>64</v>
      </c>
      <c r="CD50" s="55"/>
      <c r="CF50" s="65"/>
      <c r="CG50" s="65"/>
      <c r="CH50" s="65"/>
    </row>
    <row r="51" spans="1:86" s="13" customFormat="1" ht="12">
      <c r="A51" s="22"/>
      <c r="B51" s="66" t="s">
        <v>50</v>
      </c>
      <c r="C51" s="67"/>
      <c r="D51" s="24"/>
      <c r="E51" s="17">
        <v>888</v>
      </c>
      <c r="F51" s="17">
        <v>476</v>
      </c>
      <c r="G51" s="17">
        <v>412</v>
      </c>
      <c r="H51" s="17">
        <v>666</v>
      </c>
      <c r="I51" s="17">
        <v>367</v>
      </c>
      <c r="J51" s="17">
        <v>299</v>
      </c>
      <c r="K51" s="17">
        <v>627</v>
      </c>
      <c r="L51" s="17">
        <v>361</v>
      </c>
      <c r="M51" s="17">
        <v>266</v>
      </c>
      <c r="N51" s="17">
        <v>38</v>
      </c>
      <c r="O51" s="17">
        <v>5</v>
      </c>
      <c r="P51" s="17">
        <v>33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9">
        <v>0</v>
      </c>
      <c r="W51" s="17">
        <v>0</v>
      </c>
      <c r="X51" s="17">
        <v>0</v>
      </c>
      <c r="Y51" s="17">
        <v>0</v>
      </c>
      <c r="Z51" s="17">
        <v>1</v>
      </c>
      <c r="AA51" s="17">
        <v>1</v>
      </c>
      <c r="AB51" s="17">
        <v>0</v>
      </c>
      <c r="AC51" s="17">
        <v>170</v>
      </c>
      <c r="AD51" s="17">
        <v>70</v>
      </c>
      <c r="AE51" s="18">
        <v>100</v>
      </c>
      <c r="AF51" s="22"/>
      <c r="AG51" s="66" t="s">
        <v>50</v>
      </c>
      <c r="AH51" s="67"/>
      <c r="AI51" s="22"/>
      <c r="AJ51" s="22"/>
      <c r="AK51" s="66" t="s">
        <v>50</v>
      </c>
      <c r="AL51" s="68"/>
      <c r="AM51" s="24"/>
      <c r="AN51" s="17">
        <v>5</v>
      </c>
      <c r="AO51" s="17">
        <v>4</v>
      </c>
      <c r="AP51" s="17">
        <v>1</v>
      </c>
      <c r="AQ51" s="17">
        <v>0</v>
      </c>
      <c r="AR51" s="17">
        <v>0</v>
      </c>
      <c r="AS51" s="17">
        <v>0</v>
      </c>
      <c r="AT51" s="17">
        <v>5</v>
      </c>
      <c r="AU51" s="17">
        <v>4</v>
      </c>
      <c r="AV51" s="17">
        <v>1</v>
      </c>
      <c r="AW51" s="17">
        <v>1</v>
      </c>
      <c r="AX51" s="17">
        <v>1</v>
      </c>
      <c r="AY51" s="17">
        <v>0</v>
      </c>
      <c r="AZ51" s="39">
        <v>1</v>
      </c>
      <c r="BA51" s="39">
        <v>1</v>
      </c>
      <c r="BB51" s="39">
        <v>0</v>
      </c>
      <c r="BC51" s="39">
        <v>33</v>
      </c>
      <c r="BD51" s="39">
        <v>25</v>
      </c>
      <c r="BE51" s="39">
        <v>8</v>
      </c>
      <c r="BF51" s="39">
        <v>0</v>
      </c>
      <c r="BG51" s="39">
        <v>0</v>
      </c>
      <c r="BH51" s="39">
        <v>0</v>
      </c>
      <c r="BI51" s="39">
        <v>0</v>
      </c>
      <c r="BJ51" s="39">
        <v>0</v>
      </c>
      <c r="BK51" s="39">
        <v>0</v>
      </c>
      <c r="BL51" s="39">
        <v>12</v>
      </c>
      <c r="BM51" s="39">
        <v>8</v>
      </c>
      <c r="BN51" s="39">
        <v>4</v>
      </c>
      <c r="BO51" s="39">
        <v>0</v>
      </c>
      <c r="BP51" s="39">
        <v>0</v>
      </c>
      <c r="BQ51" s="39">
        <v>0</v>
      </c>
      <c r="BR51" s="39">
        <v>0</v>
      </c>
      <c r="BS51" s="39">
        <v>0</v>
      </c>
      <c r="BT51" s="39">
        <v>0</v>
      </c>
      <c r="BU51" s="39">
        <v>0</v>
      </c>
      <c r="BV51" s="39">
        <v>0</v>
      </c>
      <c r="BW51" s="39">
        <v>0</v>
      </c>
      <c r="BX51" s="39">
        <v>0</v>
      </c>
      <c r="BY51" s="39">
        <v>0</v>
      </c>
      <c r="BZ51" s="39">
        <v>0</v>
      </c>
      <c r="CA51" s="25"/>
      <c r="CB51" s="66" t="s">
        <v>50</v>
      </c>
      <c r="CC51" s="68"/>
      <c r="CD51" s="22"/>
      <c r="CF51" s="65"/>
      <c r="CG51" s="65"/>
      <c r="CH51" s="65"/>
    </row>
    <row r="52" spans="1:86" s="13" customFormat="1" ht="12">
      <c r="A52" s="23"/>
      <c r="B52" s="22"/>
      <c r="C52" s="31" t="s">
        <v>50</v>
      </c>
      <c r="D52" s="24"/>
      <c r="E52" s="17">
        <v>888</v>
      </c>
      <c r="F52" s="17">
        <v>476</v>
      </c>
      <c r="G52" s="17">
        <v>412</v>
      </c>
      <c r="H52" s="17">
        <v>666</v>
      </c>
      <c r="I52" s="17">
        <v>367</v>
      </c>
      <c r="J52" s="17">
        <v>299</v>
      </c>
      <c r="K52" s="17">
        <v>627</v>
      </c>
      <c r="L52" s="17">
        <v>361</v>
      </c>
      <c r="M52" s="17">
        <v>266</v>
      </c>
      <c r="N52" s="17">
        <v>38</v>
      </c>
      <c r="O52" s="17">
        <v>5</v>
      </c>
      <c r="P52" s="17">
        <v>33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9">
        <v>0</v>
      </c>
      <c r="W52" s="17">
        <v>0</v>
      </c>
      <c r="X52" s="17">
        <v>0</v>
      </c>
      <c r="Y52" s="17">
        <v>0</v>
      </c>
      <c r="Z52" s="17">
        <v>1</v>
      </c>
      <c r="AA52" s="17">
        <v>1</v>
      </c>
      <c r="AB52" s="17">
        <v>0</v>
      </c>
      <c r="AC52" s="17">
        <v>170</v>
      </c>
      <c r="AD52" s="17">
        <v>70</v>
      </c>
      <c r="AE52" s="18">
        <v>100</v>
      </c>
      <c r="AF52" s="23"/>
      <c r="AG52" s="22"/>
      <c r="AH52" s="31" t="s">
        <v>50</v>
      </c>
      <c r="AI52" s="22"/>
      <c r="AJ52" s="49"/>
      <c r="AK52" s="22"/>
      <c r="AL52" s="31" t="s">
        <v>50</v>
      </c>
      <c r="AM52" s="24"/>
      <c r="AN52" s="17">
        <v>5</v>
      </c>
      <c r="AO52" s="17">
        <v>4</v>
      </c>
      <c r="AP52" s="17">
        <v>1</v>
      </c>
      <c r="AQ52" s="17">
        <v>0</v>
      </c>
      <c r="AR52" s="17">
        <v>0</v>
      </c>
      <c r="AS52" s="17">
        <v>0</v>
      </c>
      <c r="AT52" s="17">
        <v>5</v>
      </c>
      <c r="AU52" s="17">
        <v>4</v>
      </c>
      <c r="AV52" s="17">
        <v>1</v>
      </c>
      <c r="AW52" s="17">
        <v>1</v>
      </c>
      <c r="AX52" s="17">
        <v>1</v>
      </c>
      <c r="AY52" s="17">
        <v>0</v>
      </c>
      <c r="AZ52" s="39">
        <v>1</v>
      </c>
      <c r="BA52" s="39">
        <v>1</v>
      </c>
      <c r="BB52" s="39">
        <v>0</v>
      </c>
      <c r="BC52" s="39">
        <v>33</v>
      </c>
      <c r="BD52" s="39">
        <v>25</v>
      </c>
      <c r="BE52" s="39">
        <v>8</v>
      </c>
      <c r="BF52" s="39">
        <v>0</v>
      </c>
      <c r="BG52" s="39">
        <v>0</v>
      </c>
      <c r="BH52" s="39">
        <v>0</v>
      </c>
      <c r="BI52" s="39">
        <v>0</v>
      </c>
      <c r="BJ52" s="39">
        <v>0</v>
      </c>
      <c r="BK52" s="39">
        <v>0</v>
      </c>
      <c r="BL52" s="39">
        <v>12</v>
      </c>
      <c r="BM52" s="39">
        <v>8</v>
      </c>
      <c r="BN52" s="39">
        <v>4</v>
      </c>
      <c r="BO52" s="39">
        <v>0</v>
      </c>
      <c r="BP52" s="39">
        <v>0</v>
      </c>
      <c r="BQ52" s="39">
        <v>0</v>
      </c>
      <c r="BR52" s="39">
        <v>0</v>
      </c>
      <c r="BS52" s="39">
        <v>0</v>
      </c>
      <c r="BT52" s="39">
        <v>0</v>
      </c>
      <c r="BU52" s="39">
        <v>0</v>
      </c>
      <c r="BV52" s="39">
        <v>0</v>
      </c>
      <c r="BW52" s="39">
        <v>0</v>
      </c>
      <c r="BX52" s="39">
        <v>0</v>
      </c>
      <c r="BY52" s="39">
        <v>0</v>
      </c>
      <c r="BZ52" s="39">
        <v>0</v>
      </c>
      <c r="CA52" s="26"/>
      <c r="CB52" s="22"/>
      <c r="CC52" s="31" t="s">
        <v>50</v>
      </c>
      <c r="CD52" s="22"/>
      <c r="CF52" s="65"/>
      <c r="CG52" s="65"/>
      <c r="CH52" s="65"/>
    </row>
    <row r="53" spans="1:86" s="13" customFormat="1" ht="12">
      <c r="A53" s="22"/>
      <c r="B53" s="66" t="s">
        <v>51</v>
      </c>
      <c r="C53" s="67"/>
      <c r="D53" s="24"/>
      <c r="E53" s="17">
        <v>3143</v>
      </c>
      <c r="F53" s="17">
        <v>1463</v>
      </c>
      <c r="G53" s="17">
        <v>1680</v>
      </c>
      <c r="H53" s="17">
        <v>1423</v>
      </c>
      <c r="I53" s="17">
        <v>667</v>
      </c>
      <c r="J53" s="17">
        <v>756</v>
      </c>
      <c r="K53" s="17">
        <v>1305</v>
      </c>
      <c r="L53" s="17">
        <v>642</v>
      </c>
      <c r="M53" s="17">
        <v>663</v>
      </c>
      <c r="N53" s="17">
        <v>112</v>
      </c>
      <c r="O53" s="17">
        <v>19</v>
      </c>
      <c r="P53" s="17">
        <v>93</v>
      </c>
      <c r="Q53" s="17">
        <v>3</v>
      </c>
      <c r="R53" s="17">
        <v>3</v>
      </c>
      <c r="S53" s="17">
        <v>0</v>
      </c>
      <c r="T53" s="17">
        <v>0</v>
      </c>
      <c r="U53" s="17">
        <v>0</v>
      </c>
      <c r="V53" s="19">
        <v>0</v>
      </c>
      <c r="W53" s="17">
        <v>3</v>
      </c>
      <c r="X53" s="17">
        <v>3</v>
      </c>
      <c r="Y53" s="17">
        <v>0</v>
      </c>
      <c r="Z53" s="17">
        <v>0</v>
      </c>
      <c r="AA53" s="17">
        <v>0</v>
      </c>
      <c r="AB53" s="17">
        <v>0</v>
      </c>
      <c r="AC53" s="17">
        <v>662</v>
      </c>
      <c r="AD53" s="17">
        <v>217</v>
      </c>
      <c r="AE53" s="18">
        <v>445</v>
      </c>
      <c r="AF53" s="22"/>
      <c r="AG53" s="66" t="s">
        <v>51</v>
      </c>
      <c r="AH53" s="67"/>
      <c r="AI53" s="22"/>
      <c r="AJ53" s="22"/>
      <c r="AK53" s="66" t="s">
        <v>51</v>
      </c>
      <c r="AL53" s="68"/>
      <c r="AM53" s="24"/>
      <c r="AN53" s="17">
        <v>26</v>
      </c>
      <c r="AO53" s="17">
        <v>9</v>
      </c>
      <c r="AP53" s="17">
        <v>17</v>
      </c>
      <c r="AQ53" s="17">
        <v>0</v>
      </c>
      <c r="AR53" s="17">
        <v>0</v>
      </c>
      <c r="AS53" s="17">
        <v>0</v>
      </c>
      <c r="AT53" s="17">
        <v>26</v>
      </c>
      <c r="AU53" s="17">
        <v>9</v>
      </c>
      <c r="AV53" s="17">
        <v>17</v>
      </c>
      <c r="AW53" s="17">
        <v>9</v>
      </c>
      <c r="AX53" s="17">
        <v>8</v>
      </c>
      <c r="AY53" s="17">
        <v>1</v>
      </c>
      <c r="AZ53" s="39">
        <v>2</v>
      </c>
      <c r="BA53" s="39">
        <v>2</v>
      </c>
      <c r="BB53" s="39">
        <v>0</v>
      </c>
      <c r="BC53" s="39">
        <v>884</v>
      </c>
      <c r="BD53" s="39">
        <v>477</v>
      </c>
      <c r="BE53" s="39">
        <v>407</v>
      </c>
      <c r="BF53" s="39">
        <v>2</v>
      </c>
      <c r="BG53" s="39">
        <v>2</v>
      </c>
      <c r="BH53" s="39">
        <v>0</v>
      </c>
      <c r="BI53" s="39">
        <v>20</v>
      </c>
      <c r="BJ53" s="39">
        <v>7</v>
      </c>
      <c r="BK53" s="39">
        <v>13</v>
      </c>
      <c r="BL53" s="39">
        <v>115</v>
      </c>
      <c r="BM53" s="39">
        <v>74</v>
      </c>
      <c r="BN53" s="39">
        <v>41</v>
      </c>
      <c r="BO53" s="39">
        <v>0</v>
      </c>
      <c r="BP53" s="39">
        <v>0</v>
      </c>
      <c r="BQ53" s="39">
        <v>0</v>
      </c>
      <c r="BR53" s="39">
        <v>0</v>
      </c>
      <c r="BS53" s="39">
        <v>0</v>
      </c>
      <c r="BT53" s="39">
        <v>0</v>
      </c>
      <c r="BU53" s="39">
        <v>0</v>
      </c>
      <c r="BV53" s="39">
        <v>0</v>
      </c>
      <c r="BW53" s="39">
        <v>0</v>
      </c>
      <c r="BX53" s="39">
        <v>0</v>
      </c>
      <c r="BY53" s="39">
        <v>0</v>
      </c>
      <c r="BZ53" s="39">
        <v>0</v>
      </c>
      <c r="CA53" s="25"/>
      <c r="CB53" s="66" t="s">
        <v>51</v>
      </c>
      <c r="CC53" s="68"/>
      <c r="CD53" s="22"/>
      <c r="CF53" s="65"/>
      <c r="CG53" s="65"/>
      <c r="CH53" s="65"/>
    </row>
    <row r="54" spans="1:86" s="13" customFormat="1" ht="12">
      <c r="A54" s="23"/>
      <c r="B54" s="22"/>
      <c r="C54" s="31" t="s">
        <v>52</v>
      </c>
      <c r="D54" s="24"/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9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7">
        <v>0</v>
      </c>
      <c r="AC54" s="17">
        <v>0</v>
      </c>
      <c r="AD54" s="17">
        <v>0</v>
      </c>
      <c r="AE54" s="18">
        <v>0</v>
      </c>
      <c r="AF54" s="23"/>
      <c r="AG54" s="22"/>
      <c r="AH54" s="31" t="s">
        <v>52</v>
      </c>
      <c r="AI54" s="22"/>
      <c r="AJ54" s="49"/>
      <c r="AK54" s="22"/>
      <c r="AL54" s="31" t="s">
        <v>52</v>
      </c>
      <c r="AM54" s="24"/>
      <c r="AN54" s="17">
        <v>0</v>
      </c>
      <c r="AO54" s="17">
        <v>0</v>
      </c>
      <c r="AP54" s="17">
        <v>0</v>
      </c>
      <c r="AQ54" s="17">
        <v>0</v>
      </c>
      <c r="AR54" s="17">
        <v>0</v>
      </c>
      <c r="AS54" s="17">
        <v>0</v>
      </c>
      <c r="AT54" s="17">
        <v>0</v>
      </c>
      <c r="AU54" s="17">
        <v>0</v>
      </c>
      <c r="AV54" s="17">
        <v>0</v>
      </c>
      <c r="AW54" s="17">
        <v>0</v>
      </c>
      <c r="AX54" s="17">
        <v>0</v>
      </c>
      <c r="AY54" s="17">
        <v>0</v>
      </c>
      <c r="AZ54" s="39">
        <v>0</v>
      </c>
      <c r="BA54" s="39">
        <v>0</v>
      </c>
      <c r="BB54" s="39">
        <v>0</v>
      </c>
      <c r="BC54" s="39">
        <v>0</v>
      </c>
      <c r="BD54" s="39">
        <v>0</v>
      </c>
      <c r="BE54" s="39">
        <v>0</v>
      </c>
      <c r="BF54" s="39">
        <v>0</v>
      </c>
      <c r="BG54" s="39">
        <v>0</v>
      </c>
      <c r="BH54" s="39">
        <v>0</v>
      </c>
      <c r="BI54" s="39">
        <v>0</v>
      </c>
      <c r="BJ54" s="39">
        <v>0</v>
      </c>
      <c r="BK54" s="39">
        <v>0</v>
      </c>
      <c r="BL54" s="39">
        <v>0</v>
      </c>
      <c r="BM54" s="39">
        <v>0</v>
      </c>
      <c r="BN54" s="39">
        <v>0</v>
      </c>
      <c r="BO54" s="39">
        <v>0</v>
      </c>
      <c r="BP54" s="39">
        <v>0</v>
      </c>
      <c r="BQ54" s="39">
        <v>0</v>
      </c>
      <c r="BR54" s="39">
        <v>0</v>
      </c>
      <c r="BS54" s="39">
        <v>0</v>
      </c>
      <c r="BT54" s="39">
        <v>0</v>
      </c>
      <c r="BU54" s="39">
        <v>0</v>
      </c>
      <c r="BV54" s="39">
        <v>0</v>
      </c>
      <c r="BW54" s="39">
        <v>0</v>
      </c>
      <c r="BX54" s="39">
        <v>0</v>
      </c>
      <c r="BY54" s="39">
        <v>0</v>
      </c>
      <c r="BZ54" s="39">
        <v>0</v>
      </c>
      <c r="CA54" s="26"/>
      <c r="CB54" s="22"/>
      <c r="CC54" s="31" t="s">
        <v>52</v>
      </c>
      <c r="CD54" s="22"/>
      <c r="CF54" s="65"/>
      <c r="CG54" s="65"/>
      <c r="CH54" s="65"/>
    </row>
    <row r="55" spans="1:86" s="13" customFormat="1" ht="12">
      <c r="A55" s="22"/>
      <c r="B55" s="22"/>
      <c r="C55" s="31" t="s">
        <v>53</v>
      </c>
      <c r="D55" s="24"/>
      <c r="E55" s="17">
        <v>1013</v>
      </c>
      <c r="F55" s="17">
        <v>753</v>
      </c>
      <c r="G55" s="17">
        <v>260</v>
      </c>
      <c r="H55" s="17">
        <v>333</v>
      </c>
      <c r="I55" s="17">
        <v>230</v>
      </c>
      <c r="J55" s="17">
        <v>103</v>
      </c>
      <c r="K55" s="17">
        <v>299</v>
      </c>
      <c r="L55" s="17">
        <v>210</v>
      </c>
      <c r="M55" s="17">
        <v>89</v>
      </c>
      <c r="N55" s="17">
        <v>30</v>
      </c>
      <c r="O55" s="17">
        <v>16</v>
      </c>
      <c r="P55" s="17">
        <v>14</v>
      </c>
      <c r="Q55" s="17">
        <v>1</v>
      </c>
      <c r="R55" s="17">
        <v>1</v>
      </c>
      <c r="S55" s="17">
        <v>0</v>
      </c>
      <c r="T55" s="17">
        <v>0</v>
      </c>
      <c r="U55" s="17">
        <v>0</v>
      </c>
      <c r="V55" s="19">
        <v>0</v>
      </c>
      <c r="W55" s="17">
        <v>3</v>
      </c>
      <c r="X55" s="17">
        <v>3</v>
      </c>
      <c r="Y55" s="17">
        <v>0</v>
      </c>
      <c r="Z55" s="17">
        <v>0</v>
      </c>
      <c r="AA55" s="17">
        <v>0</v>
      </c>
      <c r="AB55" s="17">
        <v>0</v>
      </c>
      <c r="AC55" s="17">
        <v>191</v>
      </c>
      <c r="AD55" s="17">
        <v>99</v>
      </c>
      <c r="AE55" s="18">
        <v>92</v>
      </c>
      <c r="AF55" s="22"/>
      <c r="AG55" s="22"/>
      <c r="AH55" s="31" t="s">
        <v>53</v>
      </c>
      <c r="AI55" s="22"/>
      <c r="AJ55" s="22"/>
      <c r="AK55" s="22"/>
      <c r="AL55" s="31" t="s">
        <v>53</v>
      </c>
      <c r="AM55" s="24"/>
      <c r="AN55" s="17">
        <v>7</v>
      </c>
      <c r="AO55" s="17">
        <v>5</v>
      </c>
      <c r="AP55" s="17">
        <v>2</v>
      </c>
      <c r="AQ55" s="17">
        <v>0</v>
      </c>
      <c r="AR55" s="17">
        <v>0</v>
      </c>
      <c r="AS55" s="17">
        <v>0</v>
      </c>
      <c r="AT55" s="17">
        <v>7</v>
      </c>
      <c r="AU55" s="17">
        <v>5</v>
      </c>
      <c r="AV55" s="17">
        <v>2</v>
      </c>
      <c r="AW55" s="17">
        <v>2</v>
      </c>
      <c r="AX55" s="17">
        <v>1</v>
      </c>
      <c r="AY55" s="17">
        <v>1</v>
      </c>
      <c r="AZ55" s="39">
        <v>1</v>
      </c>
      <c r="BA55" s="39">
        <v>1</v>
      </c>
      <c r="BB55" s="39">
        <v>0</v>
      </c>
      <c r="BC55" s="39">
        <v>435</v>
      </c>
      <c r="BD55" s="39">
        <v>384</v>
      </c>
      <c r="BE55" s="39">
        <v>51</v>
      </c>
      <c r="BF55" s="39">
        <v>0</v>
      </c>
      <c r="BG55" s="39">
        <v>0</v>
      </c>
      <c r="BH55" s="39">
        <v>0</v>
      </c>
      <c r="BI55" s="39">
        <v>0</v>
      </c>
      <c r="BJ55" s="39">
        <v>0</v>
      </c>
      <c r="BK55" s="39">
        <v>0</v>
      </c>
      <c r="BL55" s="39">
        <v>44</v>
      </c>
      <c r="BM55" s="39">
        <v>33</v>
      </c>
      <c r="BN55" s="39">
        <v>11</v>
      </c>
      <c r="BO55" s="39">
        <v>0</v>
      </c>
      <c r="BP55" s="39">
        <v>0</v>
      </c>
      <c r="BQ55" s="39">
        <v>0</v>
      </c>
      <c r="BR55" s="39">
        <v>0</v>
      </c>
      <c r="BS55" s="39">
        <v>0</v>
      </c>
      <c r="BT55" s="39">
        <v>0</v>
      </c>
      <c r="BU55" s="39">
        <v>0</v>
      </c>
      <c r="BV55" s="39">
        <v>0</v>
      </c>
      <c r="BW55" s="39">
        <v>0</v>
      </c>
      <c r="BX55" s="39">
        <v>0</v>
      </c>
      <c r="BY55" s="39">
        <v>0</v>
      </c>
      <c r="BZ55" s="39">
        <v>0</v>
      </c>
      <c r="CA55" s="25"/>
      <c r="CB55" s="22"/>
      <c r="CC55" s="31" t="s">
        <v>53</v>
      </c>
      <c r="CD55" s="22"/>
      <c r="CF55" s="65"/>
      <c r="CG55" s="65"/>
      <c r="CH55" s="65"/>
    </row>
    <row r="56" spans="1:86" s="13" customFormat="1" ht="12">
      <c r="A56" s="22"/>
      <c r="B56" s="22"/>
      <c r="C56" s="31" t="s">
        <v>54</v>
      </c>
      <c r="D56" s="24"/>
      <c r="E56" s="17">
        <v>951</v>
      </c>
      <c r="F56" s="17">
        <v>269</v>
      </c>
      <c r="G56" s="17">
        <v>682</v>
      </c>
      <c r="H56" s="17">
        <v>234</v>
      </c>
      <c r="I56" s="17">
        <v>96</v>
      </c>
      <c r="J56" s="17">
        <v>138</v>
      </c>
      <c r="K56" s="17">
        <v>195</v>
      </c>
      <c r="L56" s="17">
        <v>94</v>
      </c>
      <c r="M56" s="17">
        <v>101</v>
      </c>
      <c r="N56" s="17">
        <v>39</v>
      </c>
      <c r="O56" s="17">
        <v>2</v>
      </c>
      <c r="P56" s="17">
        <v>37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9">
        <v>0</v>
      </c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7">
        <v>0</v>
      </c>
      <c r="AC56" s="17">
        <v>309</v>
      </c>
      <c r="AD56" s="17">
        <v>73</v>
      </c>
      <c r="AE56" s="18">
        <v>236</v>
      </c>
      <c r="AF56" s="22"/>
      <c r="AG56" s="22"/>
      <c r="AH56" s="31" t="s">
        <v>54</v>
      </c>
      <c r="AI56" s="22"/>
      <c r="AJ56" s="22"/>
      <c r="AK56" s="22"/>
      <c r="AL56" s="31" t="s">
        <v>54</v>
      </c>
      <c r="AM56" s="24"/>
      <c r="AN56" s="20">
        <v>6</v>
      </c>
      <c r="AO56" s="17">
        <v>1</v>
      </c>
      <c r="AP56" s="17">
        <v>5</v>
      </c>
      <c r="AQ56" s="17">
        <v>0</v>
      </c>
      <c r="AR56" s="17">
        <v>0</v>
      </c>
      <c r="AS56" s="17">
        <v>0</v>
      </c>
      <c r="AT56" s="17">
        <v>6</v>
      </c>
      <c r="AU56" s="17">
        <v>1</v>
      </c>
      <c r="AV56" s="17">
        <v>5</v>
      </c>
      <c r="AW56" s="17">
        <v>6</v>
      </c>
      <c r="AX56" s="17">
        <v>6</v>
      </c>
      <c r="AY56" s="17">
        <v>0</v>
      </c>
      <c r="AZ56" s="39">
        <v>1</v>
      </c>
      <c r="BA56" s="39">
        <v>1</v>
      </c>
      <c r="BB56" s="39">
        <v>0</v>
      </c>
      <c r="BC56" s="39">
        <v>363</v>
      </c>
      <c r="BD56" s="39">
        <v>76</v>
      </c>
      <c r="BE56" s="39">
        <v>287</v>
      </c>
      <c r="BF56" s="39">
        <v>2</v>
      </c>
      <c r="BG56" s="39">
        <v>2</v>
      </c>
      <c r="BH56" s="39">
        <v>0</v>
      </c>
      <c r="BI56" s="39">
        <v>20</v>
      </c>
      <c r="BJ56" s="39">
        <v>7</v>
      </c>
      <c r="BK56" s="39">
        <v>13</v>
      </c>
      <c r="BL56" s="39">
        <v>10</v>
      </c>
      <c r="BM56" s="39">
        <v>7</v>
      </c>
      <c r="BN56" s="39">
        <v>3</v>
      </c>
      <c r="BO56" s="39">
        <v>0</v>
      </c>
      <c r="BP56" s="39">
        <v>0</v>
      </c>
      <c r="BQ56" s="39">
        <v>0</v>
      </c>
      <c r="BR56" s="39">
        <v>0</v>
      </c>
      <c r="BS56" s="39">
        <v>0</v>
      </c>
      <c r="BT56" s="39">
        <v>0</v>
      </c>
      <c r="BU56" s="39">
        <v>0</v>
      </c>
      <c r="BV56" s="39">
        <v>0</v>
      </c>
      <c r="BW56" s="39">
        <v>0</v>
      </c>
      <c r="BX56" s="39">
        <v>0</v>
      </c>
      <c r="BY56" s="39">
        <v>0</v>
      </c>
      <c r="BZ56" s="39">
        <v>0</v>
      </c>
      <c r="CA56" s="25"/>
      <c r="CB56" s="22"/>
      <c r="CC56" s="31" t="s">
        <v>54</v>
      </c>
      <c r="CD56" s="22"/>
      <c r="CF56" s="65"/>
      <c r="CG56" s="65"/>
      <c r="CH56" s="65"/>
    </row>
    <row r="57" spans="1:86" s="13" customFormat="1" ht="12">
      <c r="A57" s="22"/>
      <c r="B57" s="22"/>
      <c r="C57" s="31" t="s">
        <v>55</v>
      </c>
      <c r="D57" s="24"/>
      <c r="E57" s="17">
        <v>39</v>
      </c>
      <c r="F57" s="17">
        <v>6</v>
      </c>
      <c r="G57" s="17">
        <v>33</v>
      </c>
      <c r="H57" s="17">
        <v>21</v>
      </c>
      <c r="I57" s="17">
        <v>5</v>
      </c>
      <c r="J57" s="17">
        <v>16</v>
      </c>
      <c r="K57" s="17">
        <v>18</v>
      </c>
      <c r="L57" s="17">
        <v>5</v>
      </c>
      <c r="M57" s="17">
        <v>13</v>
      </c>
      <c r="N57" s="17">
        <v>3</v>
      </c>
      <c r="O57" s="17">
        <v>0</v>
      </c>
      <c r="P57" s="17">
        <v>3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9">
        <v>0</v>
      </c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7">
        <v>0</v>
      </c>
      <c r="AC57" s="17">
        <v>11</v>
      </c>
      <c r="AD57" s="17">
        <v>0</v>
      </c>
      <c r="AE57" s="18">
        <v>11</v>
      </c>
      <c r="AF57" s="22"/>
      <c r="AG57" s="22"/>
      <c r="AH57" s="31" t="s">
        <v>55</v>
      </c>
      <c r="AI57" s="22"/>
      <c r="AJ57" s="22"/>
      <c r="AK57" s="22"/>
      <c r="AL57" s="31" t="s">
        <v>55</v>
      </c>
      <c r="AM57" s="24"/>
      <c r="AN57" s="17">
        <v>2</v>
      </c>
      <c r="AO57" s="17">
        <v>0</v>
      </c>
      <c r="AP57" s="17">
        <v>2</v>
      </c>
      <c r="AQ57" s="17">
        <v>0</v>
      </c>
      <c r="AR57" s="17">
        <v>0</v>
      </c>
      <c r="AS57" s="17">
        <v>0</v>
      </c>
      <c r="AT57" s="17">
        <v>2</v>
      </c>
      <c r="AU57" s="17">
        <v>0</v>
      </c>
      <c r="AV57" s="17">
        <v>2</v>
      </c>
      <c r="AW57" s="17">
        <v>0</v>
      </c>
      <c r="AX57" s="17">
        <v>0</v>
      </c>
      <c r="AY57" s="17">
        <v>0</v>
      </c>
      <c r="AZ57" s="39">
        <v>0</v>
      </c>
      <c r="BA57" s="39">
        <v>0</v>
      </c>
      <c r="BB57" s="39">
        <v>0</v>
      </c>
      <c r="BC57" s="39">
        <v>5</v>
      </c>
      <c r="BD57" s="39">
        <v>1</v>
      </c>
      <c r="BE57" s="39">
        <v>4</v>
      </c>
      <c r="BF57" s="39">
        <v>0</v>
      </c>
      <c r="BG57" s="39">
        <v>0</v>
      </c>
      <c r="BH57" s="39">
        <v>0</v>
      </c>
      <c r="BI57" s="39">
        <v>0</v>
      </c>
      <c r="BJ57" s="39">
        <v>0</v>
      </c>
      <c r="BK57" s="39">
        <v>0</v>
      </c>
      <c r="BL57" s="39">
        <v>0</v>
      </c>
      <c r="BM57" s="39">
        <v>0</v>
      </c>
      <c r="BN57" s="39">
        <v>0</v>
      </c>
      <c r="BO57" s="39">
        <v>0</v>
      </c>
      <c r="BP57" s="39">
        <v>0</v>
      </c>
      <c r="BQ57" s="39">
        <v>0</v>
      </c>
      <c r="BR57" s="39">
        <v>0</v>
      </c>
      <c r="BS57" s="39">
        <v>0</v>
      </c>
      <c r="BT57" s="39">
        <v>0</v>
      </c>
      <c r="BU57" s="39">
        <v>0</v>
      </c>
      <c r="BV57" s="39">
        <v>0</v>
      </c>
      <c r="BW57" s="39">
        <v>0</v>
      </c>
      <c r="BX57" s="39">
        <v>0</v>
      </c>
      <c r="BY57" s="39">
        <v>0</v>
      </c>
      <c r="BZ57" s="39">
        <v>0</v>
      </c>
      <c r="CA57" s="25"/>
      <c r="CB57" s="22"/>
      <c r="CC57" s="31" t="s">
        <v>55</v>
      </c>
      <c r="CD57" s="22"/>
      <c r="CF57" s="65"/>
      <c r="CG57" s="65"/>
      <c r="CH57" s="65"/>
    </row>
    <row r="58" spans="1:86" s="13" customFormat="1" ht="12">
      <c r="A58" s="23"/>
      <c r="B58" s="22"/>
      <c r="C58" s="31" t="s">
        <v>56</v>
      </c>
      <c r="D58" s="24"/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9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7">
        <v>0</v>
      </c>
      <c r="AC58" s="17">
        <v>0</v>
      </c>
      <c r="AD58" s="17">
        <v>0</v>
      </c>
      <c r="AE58" s="18">
        <v>0</v>
      </c>
      <c r="AF58" s="23"/>
      <c r="AG58" s="22"/>
      <c r="AH58" s="31" t="s">
        <v>56</v>
      </c>
      <c r="AI58" s="22"/>
      <c r="AJ58" s="49"/>
      <c r="AK58" s="22"/>
      <c r="AL58" s="31" t="s">
        <v>56</v>
      </c>
      <c r="AM58" s="24"/>
      <c r="AN58" s="17">
        <v>0</v>
      </c>
      <c r="AO58" s="17">
        <v>0</v>
      </c>
      <c r="AP58" s="17">
        <v>0</v>
      </c>
      <c r="AQ58" s="17">
        <v>0</v>
      </c>
      <c r="AR58" s="17">
        <v>0</v>
      </c>
      <c r="AS58" s="17">
        <v>0</v>
      </c>
      <c r="AT58" s="17">
        <v>0</v>
      </c>
      <c r="AU58" s="17">
        <v>0</v>
      </c>
      <c r="AV58" s="17">
        <v>0</v>
      </c>
      <c r="AW58" s="17">
        <v>0</v>
      </c>
      <c r="AX58" s="17">
        <v>0</v>
      </c>
      <c r="AY58" s="17">
        <v>0</v>
      </c>
      <c r="AZ58" s="39">
        <v>0</v>
      </c>
      <c r="BA58" s="39">
        <v>0</v>
      </c>
      <c r="BB58" s="39">
        <v>0</v>
      </c>
      <c r="BC58" s="39">
        <v>0</v>
      </c>
      <c r="BD58" s="39">
        <v>0</v>
      </c>
      <c r="BE58" s="39">
        <v>0</v>
      </c>
      <c r="BF58" s="39">
        <v>0</v>
      </c>
      <c r="BG58" s="39">
        <v>0</v>
      </c>
      <c r="BH58" s="39">
        <v>0</v>
      </c>
      <c r="BI58" s="39">
        <v>0</v>
      </c>
      <c r="BJ58" s="39">
        <v>0</v>
      </c>
      <c r="BK58" s="39">
        <v>0</v>
      </c>
      <c r="BL58" s="39">
        <v>0</v>
      </c>
      <c r="BM58" s="39">
        <v>0</v>
      </c>
      <c r="BN58" s="39">
        <v>0</v>
      </c>
      <c r="BO58" s="39">
        <v>0</v>
      </c>
      <c r="BP58" s="39">
        <v>0</v>
      </c>
      <c r="BQ58" s="39">
        <v>0</v>
      </c>
      <c r="BR58" s="39">
        <v>0</v>
      </c>
      <c r="BS58" s="39">
        <v>0</v>
      </c>
      <c r="BT58" s="39">
        <v>0</v>
      </c>
      <c r="BU58" s="39">
        <v>0</v>
      </c>
      <c r="BV58" s="39">
        <v>0</v>
      </c>
      <c r="BW58" s="39">
        <v>0</v>
      </c>
      <c r="BX58" s="39">
        <v>0</v>
      </c>
      <c r="BY58" s="39">
        <v>0</v>
      </c>
      <c r="BZ58" s="39">
        <v>0</v>
      </c>
      <c r="CA58" s="26"/>
      <c r="CB58" s="22"/>
      <c r="CC58" s="31" t="s">
        <v>56</v>
      </c>
      <c r="CD58" s="22"/>
      <c r="CF58" s="65"/>
      <c r="CG58" s="65"/>
      <c r="CH58" s="65"/>
    </row>
    <row r="59" spans="1:86" s="13" customFormat="1" ht="12">
      <c r="A59" s="22"/>
      <c r="B59" s="22"/>
      <c r="C59" s="31" t="s">
        <v>57</v>
      </c>
      <c r="D59" s="24"/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  <c r="V59" s="19">
        <v>0</v>
      </c>
      <c r="W59" s="17">
        <v>0</v>
      </c>
      <c r="X59" s="17">
        <v>0</v>
      </c>
      <c r="Y59" s="17">
        <v>0</v>
      </c>
      <c r="Z59" s="17">
        <v>0</v>
      </c>
      <c r="AA59" s="17">
        <v>0</v>
      </c>
      <c r="AB59" s="17">
        <v>0</v>
      </c>
      <c r="AC59" s="17">
        <v>0</v>
      </c>
      <c r="AD59" s="17">
        <v>0</v>
      </c>
      <c r="AE59" s="18">
        <v>0</v>
      </c>
      <c r="AF59" s="22"/>
      <c r="AG59" s="22"/>
      <c r="AH59" s="31" t="s">
        <v>57</v>
      </c>
      <c r="AI59" s="22"/>
      <c r="AJ59" s="22"/>
      <c r="AK59" s="22"/>
      <c r="AL59" s="31" t="s">
        <v>57</v>
      </c>
      <c r="AM59" s="24"/>
      <c r="AN59" s="17">
        <v>0</v>
      </c>
      <c r="AO59" s="17">
        <v>0</v>
      </c>
      <c r="AP59" s="17">
        <v>0</v>
      </c>
      <c r="AQ59" s="17">
        <v>0</v>
      </c>
      <c r="AR59" s="17">
        <v>0</v>
      </c>
      <c r="AS59" s="17">
        <v>0</v>
      </c>
      <c r="AT59" s="17">
        <v>0</v>
      </c>
      <c r="AU59" s="17">
        <v>0</v>
      </c>
      <c r="AV59" s="17">
        <v>0</v>
      </c>
      <c r="AW59" s="17">
        <v>0</v>
      </c>
      <c r="AX59" s="17">
        <v>0</v>
      </c>
      <c r="AY59" s="17">
        <v>0</v>
      </c>
      <c r="AZ59" s="39">
        <v>0</v>
      </c>
      <c r="BA59" s="39">
        <v>0</v>
      </c>
      <c r="BB59" s="39">
        <v>0</v>
      </c>
      <c r="BC59" s="39">
        <v>0</v>
      </c>
      <c r="BD59" s="39">
        <v>0</v>
      </c>
      <c r="BE59" s="39">
        <v>0</v>
      </c>
      <c r="BF59" s="39">
        <v>0</v>
      </c>
      <c r="BG59" s="39">
        <v>0</v>
      </c>
      <c r="BH59" s="39">
        <v>0</v>
      </c>
      <c r="BI59" s="39">
        <v>0</v>
      </c>
      <c r="BJ59" s="39">
        <v>0</v>
      </c>
      <c r="BK59" s="39">
        <v>0</v>
      </c>
      <c r="BL59" s="39">
        <v>0</v>
      </c>
      <c r="BM59" s="39">
        <v>0</v>
      </c>
      <c r="BN59" s="39">
        <v>0</v>
      </c>
      <c r="BO59" s="39">
        <v>0</v>
      </c>
      <c r="BP59" s="39">
        <v>0</v>
      </c>
      <c r="BQ59" s="39">
        <v>0</v>
      </c>
      <c r="BR59" s="39">
        <v>0</v>
      </c>
      <c r="BS59" s="39">
        <v>0</v>
      </c>
      <c r="BT59" s="39">
        <v>0</v>
      </c>
      <c r="BU59" s="39">
        <v>0</v>
      </c>
      <c r="BV59" s="39">
        <v>0</v>
      </c>
      <c r="BW59" s="39">
        <v>0</v>
      </c>
      <c r="BX59" s="39">
        <v>0</v>
      </c>
      <c r="BY59" s="39">
        <v>0</v>
      </c>
      <c r="BZ59" s="39">
        <v>0</v>
      </c>
      <c r="CA59" s="25"/>
      <c r="CB59" s="22"/>
      <c r="CC59" s="31" t="s">
        <v>57</v>
      </c>
      <c r="CD59" s="22"/>
      <c r="CF59" s="65"/>
      <c r="CG59" s="65"/>
      <c r="CH59" s="65"/>
    </row>
    <row r="60" spans="1:86" s="13" customFormat="1" ht="12">
      <c r="A60" s="23"/>
      <c r="B60" s="22"/>
      <c r="C60" s="32" t="s">
        <v>58</v>
      </c>
      <c r="D60" s="24"/>
      <c r="E60" s="17">
        <v>29</v>
      </c>
      <c r="F60" s="17">
        <v>2</v>
      </c>
      <c r="G60" s="17">
        <v>27</v>
      </c>
      <c r="H60" s="17">
        <v>11</v>
      </c>
      <c r="I60" s="17">
        <v>1</v>
      </c>
      <c r="J60" s="17">
        <v>10</v>
      </c>
      <c r="K60" s="17">
        <v>9</v>
      </c>
      <c r="L60" s="17">
        <v>1</v>
      </c>
      <c r="M60" s="17">
        <v>8</v>
      </c>
      <c r="N60" s="17">
        <v>2</v>
      </c>
      <c r="O60" s="17">
        <v>0</v>
      </c>
      <c r="P60" s="17">
        <v>2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9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10</v>
      </c>
      <c r="AD60" s="17">
        <v>1</v>
      </c>
      <c r="AE60" s="18">
        <v>9</v>
      </c>
      <c r="AF60" s="23"/>
      <c r="AG60" s="22"/>
      <c r="AH60" s="32" t="s">
        <v>58</v>
      </c>
      <c r="AI60" s="22"/>
      <c r="AJ60" s="49"/>
      <c r="AK60" s="22"/>
      <c r="AL60" s="33" t="s">
        <v>58</v>
      </c>
      <c r="AM60" s="24"/>
      <c r="AN60" s="17">
        <v>0</v>
      </c>
      <c r="AO60" s="17">
        <v>0</v>
      </c>
      <c r="AP60" s="17">
        <v>0</v>
      </c>
      <c r="AQ60" s="17">
        <v>0</v>
      </c>
      <c r="AR60" s="17">
        <v>0</v>
      </c>
      <c r="AS60" s="17">
        <v>0</v>
      </c>
      <c r="AT60" s="17">
        <v>0</v>
      </c>
      <c r="AU60" s="17">
        <v>0</v>
      </c>
      <c r="AV60" s="17">
        <v>0</v>
      </c>
      <c r="AW60" s="17">
        <v>0</v>
      </c>
      <c r="AX60" s="17">
        <v>0</v>
      </c>
      <c r="AY60" s="17">
        <v>0</v>
      </c>
      <c r="AZ60" s="39">
        <v>0</v>
      </c>
      <c r="BA60" s="39">
        <v>0</v>
      </c>
      <c r="BB60" s="39">
        <v>0</v>
      </c>
      <c r="BC60" s="39">
        <v>8</v>
      </c>
      <c r="BD60" s="39">
        <v>0</v>
      </c>
      <c r="BE60" s="39">
        <v>8</v>
      </c>
      <c r="BF60" s="39">
        <v>0</v>
      </c>
      <c r="BG60" s="39">
        <v>0</v>
      </c>
      <c r="BH60" s="39">
        <v>0</v>
      </c>
      <c r="BI60" s="39">
        <v>0</v>
      </c>
      <c r="BJ60" s="39">
        <v>0</v>
      </c>
      <c r="BK60" s="39">
        <v>0</v>
      </c>
      <c r="BL60" s="39">
        <v>0</v>
      </c>
      <c r="BM60" s="39">
        <v>0</v>
      </c>
      <c r="BN60" s="39">
        <v>0</v>
      </c>
      <c r="BO60" s="39">
        <v>0</v>
      </c>
      <c r="BP60" s="39">
        <v>0</v>
      </c>
      <c r="BQ60" s="39">
        <v>0</v>
      </c>
      <c r="BR60" s="39">
        <v>0</v>
      </c>
      <c r="BS60" s="39">
        <v>0</v>
      </c>
      <c r="BT60" s="39">
        <v>0</v>
      </c>
      <c r="BU60" s="39">
        <v>0</v>
      </c>
      <c r="BV60" s="39">
        <v>0</v>
      </c>
      <c r="BW60" s="39">
        <v>0</v>
      </c>
      <c r="BX60" s="39">
        <v>0</v>
      </c>
      <c r="BY60" s="39">
        <v>0</v>
      </c>
      <c r="BZ60" s="39">
        <v>0</v>
      </c>
      <c r="CA60" s="26"/>
      <c r="CB60" s="22"/>
      <c r="CC60" s="33" t="s">
        <v>58</v>
      </c>
      <c r="CD60" s="22"/>
      <c r="CF60" s="65"/>
      <c r="CG60" s="65"/>
      <c r="CH60" s="65"/>
    </row>
    <row r="61" spans="1:86" s="13" customFormat="1" ht="12">
      <c r="A61" s="22"/>
      <c r="B61" s="22"/>
      <c r="C61" s="31" t="s">
        <v>59</v>
      </c>
      <c r="D61" s="24"/>
      <c r="E61" s="17">
        <v>1111</v>
      </c>
      <c r="F61" s="17">
        <v>433</v>
      </c>
      <c r="G61" s="17">
        <v>678</v>
      </c>
      <c r="H61" s="17">
        <v>824</v>
      </c>
      <c r="I61" s="17">
        <v>335</v>
      </c>
      <c r="J61" s="17">
        <v>489</v>
      </c>
      <c r="K61" s="17">
        <v>784</v>
      </c>
      <c r="L61" s="17">
        <v>332</v>
      </c>
      <c r="M61" s="17">
        <v>452</v>
      </c>
      <c r="N61" s="17">
        <v>38</v>
      </c>
      <c r="O61" s="17">
        <v>1</v>
      </c>
      <c r="P61" s="17">
        <v>37</v>
      </c>
      <c r="Q61" s="17">
        <v>2</v>
      </c>
      <c r="R61" s="17">
        <v>2</v>
      </c>
      <c r="S61" s="17">
        <v>0</v>
      </c>
      <c r="T61" s="17">
        <v>0</v>
      </c>
      <c r="U61" s="17">
        <v>0</v>
      </c>
      <c r="V61" s="19">
        <v>0</v>
      </c>
      <c r="W61" s="17">
        <v>0</v>
      </c>
      <c r="X61" s="17">
        <v>0</v>
      </c>
      <c r="Y61" s="17">
        <v>0</v>
      </c>
      <c r="Z61" s="17">
        <v>0</v>
      </c>
      <c r="AA61" s="17">
        <v>0</v>
      </c>
      <c r="AB61" s="17">
        <v>0</v>
      </c>
      <c r="AC61" s="17">
        <v>141</v>
      </c>
      <c r="AD61" s="17">
        <v>44</v>
      </c>
      <c r="AE61" s="18">
        <v>97</v>
      </c>
      <c r="AF61" s="22"/>
      <c r="AG61" s="22"/>
      <c r="AH61" s="31" t="s">
        <v>59</v>
      </c>
      <c r="AI61" s="22"/>
      <c r="AJ61" s="22"/>
      <c r="AK61" s="22"/>
      <c r="AL61" s="31" t="s">
        <v>59</v>
      </c>
      <c r="AM61" s="24"/>
      <c r="AN61" s="17">
        <v>11</v>
      </c>
      <c r="AO61" s="17">
        <v>3</v>
      </c>
      <c r="AP61" s="17">
        <v>8</v>
      </c>
      <c r="AQ61" s="17">
        <v>0</v>
      </c>
      <c r="AR61" s="17">
        <v>0</v>
      </c>
      <c r="AS61" s="17">
        <v>0</v>
      </c>
      <c r="AT61" s="17">
        <v>11</v>
      </c>
      <c r="AU61" s="17">
        <v>3</v>
      </c>
      <c r="AV61" s="17">
        <v>8</v>
      </c>
      <c r="AW61" s="17">
        <v>1</v>
      </c>
      <c r="AX61" s="17">
        <v>1</v>
      </c>
      <c r="AY61" s="17">
        <v>0</v>
      </c>
      <c r="AZ61" s="39">
        <v>0</v>
      </c>
      <c r="BA61" s="39">
        <v>0</v>
      </c>
      <c r="BB61" s="39">
        <v>0</v>
      </c>
      <c r="BC61" s="39">
        <v>73</v>
      </c>
      <c r="BD61" s="39">
        <v>16</v>
      </c>
      <c r="BE61" s="39">
        <v>57</v>
      </c>
      <c r="BF61" s="39">
        <v>0</v>
      </c>
      <c r="BG61" s="39">
        <v>0</v>
      </c>
      <c r="BH61" s="39">
        <v>0</v>
      </c>
      <c r="BI61" s="39">
        <v>0</v>
      </c>
      <c r="BJ61" s="39">
        <v>0</v>
      </c>
      <c r="BK61" s="39">
        <v>0</v>
      </c>
      <c r="BL61" s="39">
        <v>61</v>
      </c>
      <c r="BM61" s="39">
        <v>34</v>
      </c>
      <c r="BN61" s="39">
        <v>27</v>
      </c>
      <c r="BO61" s="39">
        <v>0</v>
      </c>
      <c r="BP61" s="39">
        <v>0</v>
      </c>
      <c r="BQ61" s="39">
        <v>0</v>
      </c>
      <c r="BR61" s="39">
        <v>0</v>
      </c>
      <c r="BS61" s="39">
        <v>0</v>
      </c>
      <c r="BT61" s="39">
        <v>0</v>
      </c>
      <c r="BU61" s="39">
        <v>0</v>
      </c>
      <c r="BV61" s="39">
        <v>0</v>
      </c>
      <c r="BW61" s="39">
        <v>0</v>
      </c>
      <c r="BX61" s="39">
        <v>0</v>
      </c>
      <c r="BY61" s="39">
        <v>0</v>
      </c>
      <c r="BZ61" s="39">
        <v>0</v>
      </c>
      <c r="CA61" s="25"/>
      <c r="CB61" s="22"/>
      <c r="CC61" s="31" t="s">
        <v>59</v>
      </c>
      <c r="CD61" s="22"/>
      <c r="CF61" s="65"/>
      <c r="CG61" s="65"/>
      <c r="CH61" s="65"/>
    </row>
    <row r="62" spans="1:86" s="13" customFormat="1" ht="12">
      <c r="A62" s="22"/>
      <c r="B62" s="66" t="s">
        <v>60</v>
      </c>
      <c r="C62" s="67"/>
      <c r="D62" s="24"/>
      <c r="E62" s="17">
        <v>337</v>
      </c>
      <c r="F62" s="17">
        <v>86</v>
      </c>
      <c r="G62" s="17">
        <v>251</v>
      </c>
      <c r="H62" s="17">
        <v>204</v>
      </c>
      <c r="I62" s="17">
        <v>62</v>
      </c>
      <c r="J62" s="17">
        <v>142</v>
      </c>
      <c r="K62" s="17">
        <v>186</v>
      </c>
      <c r="L62" s="17">
        <v>60</v>
      </c>
      <c r="M62" s="17">
        <v>126</v>
      </c>
      <c r="N62" s="17">
        <v>18</v>
      </c>
      <c r="O62" s="17">
        <v>2</v>
      </c>
      <c r="P62" s="17">
        <v>16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  <c r="V62" s="19">
        <v>0</v>
      </c>
      <c r="W62" s="17">
        <v>0</v>
      </c>
      <c r="X62" s="17">
        <v>0</v>
      </c>
      <c r="Y62" s="17">
        <v>0</v>
      </c>
      <c r="Z62" s="17">
        <v>0</v>
      </c>
      <c r="AA62" s="17">
        <v>0</v>
      </c>
      <c r="AB62" s="17">
        <v>0</v>
      </c>
      <c r="AC62" s="17">
        <v>85</v>
      </c>
      <c r="AD62" s="17">
        <v>14</v>
      </c>
      <c r="AE62" s="18">
        <v>71</v>
      </c>
      <c r="AF62" s="22"/>
      <c r="AG62" s="66" t="s">
        <v>60</v>
      </c>
      <c r="AH62" s="67"/>
      <c r="AI62" s="22"/>
      <c r="AJ62" s="22"/>
      <c r="AK62" s="66" t="s">
        <v>60</v>
      </c>
      <c r="AL62" s="68"/>
      <c r="AM62" s="24"/>
      <c r="AN62" s="17">
        <v>3</v>
      </c>
      <c r="AO62" s="17">
        <v>0</v>
      </c>
      <c r="AP62" s="17">
        <v>3</v>
      </c>
      <c r="AQ62" s="17">
        <v>0</v>
      </c>
      <c r="AR62" s="17">
        <v>0</v>
      </c>
      <c r="AS62" s="17">
        <v>0</v>
      </c>
      <c r="AT62" s="17">
        <v>3</v>
      </c>
      <c r="AU62" s="17">
        <v>0</v>
      </c>
      <c r="AV62" s="17">
        <v>3</v>
      </c>
      <c r="AW62" s="17">
        <v>0</v>
      </c>
      <c r="AX62" s="17">
        <v>0</v>
      </c>
      <c r="AY62" s="17">
        <v>0</v>
      </c>
      <c r="AZ62" s="39">
        <v>0</v>
      </c>
      <c r="BA62" s="39">
        <v>0</v>
      </c>
      <c r="BB62" s="39">
        <v>0</v>
      </c>
      <c r="BC62" s="39">
        <v>34</v>
      </c>
      <c r="BD62" s="39">
        <v>5</v>
      </c>
      <c r="BE62" s="39">
        <v>29</v>
      </c>
      <c r="BF62" s="39">
        <v>0</v>
      </c>
      <c r="BG62" s="39">
        <v>0</v>
      </c>
      <c r="BH62" s="39">
        <v>0</v>
      </c>
      <c r="BI62" s="39">
        <v>0</v>
      </c>
      <c r="BJ62" s="39">
        <v>0</v>
      </c>
      <c r="BK62" s="39">
        <v>0</v>
      </c>
      <c r="BL62" s="39">
        <v>11</v>
      </c>
      <c r="BM62" s="39">
        <v>5</v>
      </c>
      <c r="BN62" s="39">
        <v>6</v>
      </c>
      <c r="BO62" s="39">
        <v>0</v>
      </c>
      <c r="BP62" s="39">
        <v>0</v>
      </c>
      <c r="BQ62" s="39">
        <v>0</v>
      </c>
      <c r="BR62" s="39">
        <v>0</v>
      </c>
      <c r="BS62" s="39">
        <v>0</v>
      </c>
      <c r="BT62" s="39">
        <v>0</v>
      </c>
      <c r="BU62" s="39">
        <v>0</v>
      </c>
      <c r="BV62" s="39">
        <v>0</v>
      </c>
      <c r="BW62" s="39">
        <v>0</v>
      </c>
      <c r="BX62" s="39">
        <v>0</v>
      </c>
      <c r="BY62" s="39">
        <v>0</v>
      </c>
      <c r="BZ62" s="39">
        <v>0</v>
      </c>
      <c r="CA62" s="25"/>
      <c r="CB62" s="66" t="s">
        <v>60</v>
      </c>
      <c r="CC62" s="68"/>
      <c r="CD62" s="22"/>
      <c r="CF62" s="65"/>
      <c r="CG62" s="65"/>
      <c r="CH62" s="65"/>
    </row>
    <row r="63" spans="1:86" s="13" customFormat="1" ht="12">
      <c r="A63" s="93" t="s">
        <v>65</v>
      </c>
      <c r="B63" s="94"/>
      <c r="C63" s="94"/>
      <c r="D63" s="96"/>
      <c r="E63" s="29">
        <v>29294</v>
      </c>
      <c r="F63" s="29">
        <v>15384</v>
      </c>
      <c r="G63" s="29">
        <v>13910</v>
      </c>
      <c r="H63" s="29">
        <v>22749</v>
      </c>
      <c r="I63" s="29">
        <v>11746</v>
      </c>
      <c r="J63" s="29">
        <v>11003</v>
      </c>
      <c r="K63" s="29">
        <v>21293</v>
      </c>
      <c r="L63" s="29">
        <v>11591</v>
      </c>
      <c r="M63" s="29">
        <v>9702</v>
      </c>
      <c r="N63" s="29">
        <v>1350</v>
      </c>
      <c r="O63" s="29">
        <v>139</v>
      </c>
      <c r="P63" s="29">
        <v>1211</v>
      </c>
      <c r="Q63" s="29">
        <v>5</v>
      </c>
      <c r="R63" s="29">
        <v>4</v>
      </c>
      <c r="S63" s="29">
        <v>1</v>
      </c>
      <c r="T63" s="29">
        <v>0</v>
      </c>
      <c r="U63" s="29">
        <v>0</v>
      </c>
      <c r="V63" s="43">
        <v>0</v>
      </c>
      <c r="W63" s="29">
        <v>100</v>
      </c>
      <c r="X63" s="29">
        <v>12</v>
      </c>
      <c r="Y63" s="29">
        <v>88</v>
      </c>
      <c r="Z63" s="29">
        <v>1</v>
      </c>
      <c r="AA63" s="29">
        <v>0</v>
      </c>
      <c r="AB63" s="29">
        <v>1</v>
      </c>
      <c r="AC63" s="29">
        <v>2652</v>
      </c>
      <c r="AD63" s="29">
        <v>1200</v>
      </c>
      <c r="AE63" s="30">
        <v>1452</v>
      </c>
      <c r="AF63" s="93" t="s">
        <v>65</v>
      </c>
      <c r="AG63" s="94"/>
      <c r="AH63" s="94"/>
      <c r="AI63" s="95"/>
      <c r="AJ63" s="93" t="s">
        <v>65</v>
      </c>
      <c r="AK63" s="95"/>
      <c r="AL63" s="95"/>
      <c r="AM63" s="96"/>
      <c r="AN63" s="29">
        <v>1649</v>
      </c>
      <c r="AO63" s="29">
        <v>1051</v>
      </c>
      <c r="AP63" s="29">
        <v>598</v>
      </c>
      <c r="AQ63" s="29">
        <v>476</v>
      </c>
      <c r="AR63" s="29">
        <v>187</v>
      </c>
      <c r="AS63" s="29">
        <v>289</v>
      </c>
      <c r="AT63" s="29">
        <v>1173</v>
      </c>
      <c r="AU63" s="29">
        <v>864</v>
      </c>
      <c r="AV63" s="29">
        <v>309</v>
      </c>
      <c r="AW63" s="29">
        <v>24</v>
      </c>
      <c r="AX63" s="29">
        <v>22</v>
      </c>
      <c r="AY63" s="29">
        <v>2</v>
      </c>
      <c r="AZ63" s="38">
        <v>48</v>
      </c>
      <c r="BA63" s="38">
        <v>41</v>
      </c>
      <c r="BB63" s="38">
        <v>7</v>
      </c>
      <c r="BC63" s="38">
        <v>760</v>
      </c>
      <c r="BD63" s="38">
        <v>489</v>
      </c>
      <c r="BE63" s="38">
        <v>271</v>
      </c>
      <c r="BF63" s="38">
        <v>47</v>
      </c>
      <c r="BG63" s="38">
        <v>21</v>
      </c>
      <c r="BH63" s="38">
        <v>26</v>
      </c>
      <c r="BI63" s="38">
        <v>8</v>
      </c>
      <c r="BJ63" s="38">
        <v>3</v>
      </c>
      <c r="BK63" s="38">
        <v>5</v>
      </c>
      <c r="BL63" s="38">
        <v>1357</v>
      </c>
      <c r="BM63" s="38">
        <v>811</v>
      </c>
      <c r="BN63" s="38">
        <v>546</v>
      </c>
      <c r="BO63" s="38">
        <v>0</v>
      </c>
      <c r="BP63" s="38">
        <v>0</v>
      </c>
      <c r="BQ63" s="38">
        <v>0</v>
      </c>
      <c r="BR63" s="38">
        <v>0</v>
      </c>
      <c r="BS63" s="38">
        <v>0</v>
      </c>
      <c r="BT63" s="38">
        <v>0</v>
      </c>
      <c r="BU63" s="38">
        <v>0</v>
      </c>
      <c r="BV63" s="38">
        <v>0</v>
      </c>
      <c r="BW63" s="38">
        <v>0</v>
      </c>
      <c r="BX63" s="38">
        <v>11</v>
      </c>
      <c r="BY63" s="38">
        <v>9</v>
      </c>
      <c r="BZ63" s="38">
        <v>2</v>
      </c>
      <c r="CA63" s="97" t="s">
        <v>65</v>
      </c>
      <c r="CB63" s="95"/>
      <c r="CC63" s="159"/>
      <c r="CD63" s="159"/>
      <c r="CF63" s="65"/>
      <c r="CG63" s="65"/>
      <c r="CH63" s="65"/>
    </row>
    <row r="64" spans="1:86" s="13" customFormat="1" ht="12">
      <c r="A64" s="22"/>
      <c r="B64" s="66" t="s">
        <v>50</v>
      </c>
      <c r="C64" s="67"/>
      <c r="D64" s="24"/>
      <c r="E64" s="17">
        <v>27981</v>
      </c>
      <c r="F64" s="17">
        <v>14746</v>
      </c>
      <c r="G64" s="17">
        <v>13235</v>
      </c>
      <c r="H64" s="17">
        <v>21824</v>
      </c>
      <c r="I64" s="17">
        <v>11348</v>
      </c>
      <c r="J64" s="17">
        <v>10476</v>
      </c>
      <c r="K64" s="17">
        <v>20603</v>
      </c>
      <c r="L64" s="17">
        <v>11223</v>
      </c>
      <c r="M64" s="17">
        <v>9380</v>
      </c>
      <c r="N64" s="17">
        <v>1209</v>
      </c>
      <c r="O64" s="17">
        <v>121</v>
      </c>
      <c r="P64" s="17">
        <v>1088</v>
      </c>
      <c r="Q64" s="17">
        <v>4</v>
      </c>
      <c r="R64" s="17">
        <v>3</v>
      </c>
      <c r="S64" s="17">
        <v>1</v>
      </c>
      <c r="T64" s="17">
        <v>0</v>
      </c>
      <c r="U64" s="17">
        <v>0</v>
      </c>
      <c r="V64" s="19">
        <v>0</v>
      </c>
      <c r="W64" s="17">
        <v>7</v>
      </c>
      <c r="X64" s="17">
        <v>1</v>
      </c>
      <c r="Y64" s="17">
        <v>6</v>
      </c>
      <c r="Z64" s="17">
        <v>1</v>
      </c>
      <c r="AA64" s="17">
        <v>0</v>
      </c>
      <c r="AB64" s="17">
        <v>1</v>
      </c>
      <c r="AC64" s="17">
        <v>2494</v>
      </c>
      <c r="AD64" s="17">
        <v>1094</v>
      </c>
      <c r="AE64" s="18">
        <v>1400</v>
      </c>
      <c r="AF64" s="22"/>
      <c r="AG64" s="66" t="s">
        <v>50</v>
      </c>
      <c r="AH64" s="67"/>
      <c r="AI64" s="22"/>
      <c r="AJ64" s="22"/>
      <c r="AK64" s="66" t="s">
        <v>50</v>
      </c>
      <c r="AL64" s="68"/>
      <c r="AM64" s="24"/>
      <c r="AN64" s="17">
        <v>1627</v>
      </c>
      <c r="AO64" s="17">
        <v>1043</v>
      </c>
      <c r="AP64" s="17">
        <v>584</v>
      </c>
      <c r="AQ64" s="17">
        <v>457</v>
      </c>
      <c r="AR64" s="17">
        <v>181</v>
      </c>
      <c r="AS64" s="17">
        <v>276</v>
      </c>
      <c r="AT64" s="17">
        <v>1170</v>
      </c>
      <c r="AU64" s="17">
        <v>862</v>
      </c>
      <c r="AV64" s="17">
        <v>308</v>
      </c>
      <c r="AW64" s="17">
        <v>23</v>
      </c>
      <c r="AX64" s="17">
        <v>22</v>
      </c>
      <c r="AY64" s="17">
        <v>1</v>
      </c>
      <c r="AZ64" s="39">
        <v>43</v>
      </c>
      <c r="BA64" s="39">
        <v>36</v>
      </c>
      <c r="BB64" s="39">
        <v>7</v>
      </c>
      <c r="BC64" s="39">
        <v>641</v>
      </c>
      <c r="BD64" s="39">
        <v>402</v>
      </c>
      <c r="BE64" s="39">
        <v>239</v>
      </c>
      <c r="BF64" s="39">
        <v>46</v>
      </c>
      <c r="BG64" s="39">
        <v>21</v>
      </c>
      <c r="BH64" s="39">
        <v>25</v>
      </c>
      <c r="BI64" s="39">
        <v>4</v>
      </c>
      <c r="BJ64" s="39">
        <v>3</v>
      </c>
      <c r="BK64" s="39">
        <v>1</v>
      </c>
      <c r="BL64" s="39">
        <v>1279</v>
      </c>
      <c r="BM64" s="39">
        <v>777</v>
      </c>
      <c r="BN64" s="39">
        <v>502</v>
      </c>
      <c r="BO64" s="39">
        <v>0</v>
      </c>
      <c r="BP64" s="39">
        <v>0</v>
      </c>
      <c r="BQ64" s="39">
        <v>0</v>
      </c>
      <c r="BR64" s="39">
        <v>0</v>
      </c>
      <c r="BS64" s="39">
        <v>0</v>
      </c>
      <c r="BT64" s="39">
        <v>0</v>
      </c>
      <c r="BU64" s="39">
        <v>0</v>
      </c>
      <c r="BV64" s="39">
        <v>0</v>
      </c>
      <c r="BW64" s="39">
        <v>0</v>
      </c>
      <c r="BX64" s="39">
        <v>11</v>
      </c>
      <c r="BY64" s="39">
        <v>9</v>
      </c>
      <c r="BZ64" s="39">
        <v>2</v>
      </c>
      <c r="CA64" s="25"/>
      <c r="CB64" s="66" t="s">
        <v>50</v>
      </c>
      <c r="CC64" s="68"/>
      <c r="CD64" s="22"/>
      <c r="CF64" s="65"/>
      <c r="CG64" s="65"/>
      <c r="CH64" s="65"/>
    </row>
    <row r="65" spans="1:86" s="13" customFormat="1" ht="12">
      <c r="A65" s="23"/>
      <c r="B65" s="22"/>
      <c r="C65" s="31" t="s">
        <v>50</v>
      </c>
      <c r="D65" s="24"/>
      <c r="E65" s="17">
        <v>27981</v>
      </c>
      <c r="F65" s="17">
        <v>14746</v>
      </c>
      <c r="G65" s="17">
        <v>13235</v>
      </c>
      <c r="H65" s="17">
        <v>21824</v>
      </c>
      <c r="I65" s="17">
        <v>11348</v>
      </c>
      <c r="J65" s="17">
        <v>10476</v>
      </c>
      <c r="K65" s="17">
        <v>20603</v>
      </c>
      <c r="L65" s="17">
        <v>11223</v>
      </c>
      <c r="M65" s="17">
        <v>9380</v>
      </c>
      <c r="N65" s="17">
        <v>1209</v>
      </c>
      <c r="O65" s="17">
        <v>121</v>
      </c>
      <c r="P65" s="17">
        <v>1088</v>
      </c>
      <c r="Q65" s="17">
        <v>4</v>
      </c>
      <c r="R65" s="17">
        <v>3</v>
      </c>
      <c r="S65" s="17">
        <v>1</v>
      </c>
      <c r="T65" s="17">
        <v>0</v>
      </c>
      <c r="U65" s="17">
        <v>0</v>
      </c>
      <c r="V65" s="19">
        <v>0</v>
      </c>
      <c r="W65" s="17">
        <v>7</v>
      </c>
      <c r="X65" s="17">
        <v>1</v>
      </c>
      <c r="Y65" s="17">
        <v>6</v>
      </c>
      <c r="Z65" s="17">
        <v>1</v>
      </c>
      <c r="AA65" s="17">
        <v>0</v>
      </c>
      <c r="AB65" s="17">
        <v>1</v>
      </c>
      <c r="AC65" s="17">
        <v>2494</v>
      </c>
      <c r="AD65" s="17">
        <v>1094</v>
      </c>
      <c r="AE65" s="18">
        <v>1400</v>
      </c>
      <c r="AF65" s="23"/>
      <c r="AG65" s="22"/>
      <c r="AH65" s="31" t="s">
        <v>50</v>
      </c>
      <c r="AI65" s="22"/>
      <c r="AJ65" s="49"/>
      <c r="AK65" s="22"/>
      <c r="AL65" s="31" t="s">
        <v>50</v>
      </c>
      <c r="AM65" s="24"/>
      <c r="AN65" s="17">
        <v>1627</v>
      </c>
      <c r="AO65" s="17">
        <v>1043</v>
      </c>
      <c r="AP65" s="17">
        <v>584</v>
      </c>
      <c r="AQ65" s="17">
        <v>457</v>
      </c>
      <c r="AR65" s="17">
        <v>181</v>
      </c>
      <c r="AS65" s="17">
        <v>276</v>
      </c>
      <c r="AT65" s="17">
        <v>1170</v>
      </c>
      <c r="AU65" s="17">
        <v>862</v>
      </c>
      <c r="AV65" s="17">
        <v>308</v>
      </c>
      <c r="AW65" s="17">
        <v>23</v>
      </c>
      <c r="AX65" s="17">
        <v>22</v>
      </c>
      <c r="AY65" s="17">
        <v>1</v>
      </c>
      <c r="AZ65" s="39">
        <v>43</v>
      </c>
      <c r="BA65" s="39">
        <v>36</v>
      </c>
      <c r="BB65" s="39">
        <v>7</v>
      </c>
      <c r="BC65" s="39">
        <v>641</v>
      </c>
      <c r="BD65" s="39">
        <v>402</v>
      </c>
      <c r="BE65" s="39">
        <v>239</v>
      </c>
      <c r="BF65" s="39">
        <v>46</v>
      </c>
      <c r="BG65" s="39">
        <v>21</v>
      </c>
      <c r="BH65" s="39">
        <v>25</v>
      </c>
      <c r="BI65" s="39">
        <v>4</v>
      </c>
      <c r="BJ65" s="39">
        <v>3</v>
      </c>
      <c r="BK65" s="39">
        <v>1</v>
      </c>
      <c r="BL65" s="39">
        <v>1279</v>
      </c>
      <c r="BM65" s="39">
        <v>777</v>
      </c>
      <c r="BN65" s="39">
        <v>502</v>
      </c>
      <c r="BO65" s="39">
        <v>0</v>
      </c>
      <c r="BP65" s="39">
        <v>0</v>
      </c>
      <c r="BQ65" s="39">
        <v>0</v>
      </c>
      <c r="BR65" s="39">
        <v>0</v>
      </c>
      <c r="BS65" s="39">
        <v>0</v>
      </c>
      <c r="BT65" s="39">
        <v>0</v>
      </c>
      <c r="BU65" s="39">
        <v>0</v>
      </c>
      <c r="BV65" s="39">
        <v>0</v>
      </c>
      <c r="BW65" s="39">
        <v>0</v>
      </c>
      <c r="BX65" s="39">
        <v>11</v>
      </c>
      <c r="BY65" s="39">
        <v>9</v>
      </c>
      <c r="BZ65" s="39">
        <v>2</v>
      </c>
      <c r="CA65" s="26"/>
      <c r="CB65" s="22"/>
      <c r="CC65" s="31" t="s">
        <v>50</v>
      </c>
      <c r="CD65" s="22"/>
      <c r="CF65" s="65"/>
      <c r="CG65" s="65"/>
      <c r="CH65" s="65"/>
    </row>
    <row r="66" spans="1:86" s="13" customFormat="1" ht="12">
      <c r="A66" s="22"/>
      <c r="B66" s="66" t="s">
        <v>51</v>
      </c>
      <c r="C66" s="67"/>
      <c r="D66" s="24"/>
      <c r="E66" s="17">
        <v>1313</v>
      </c>
      <c r="F66" s="17">
        <v>638</v>
      </c>
      <c r="G66" s="17">
        <v>675</v>
      </c>
      <c r="H66" s="17">
        <v>925</v>
      </c>
      <c r="I66" s="17">
        <v>398</v>
      </c>
      <c r="J66" s="17">
        <v>527</v>
      </c>
      <c r="K66" s="17">
        <v>690</v>
      </c>
      <c r="L66" s="17">
        <v>368</v>
      </c>
      <c r="M66" s="17">
        <v>322</v>
      </c>
      <c r="N66" s="17">
        <v>141</v>
      </c>
      <c r="O66" s="17">
        <v>18</v>
      </c>
      <c r="P66" s="17">
        <v>123</v>
      </c>
      <c r="Q66" s="17">
        <v>1</v>
      </c>
      <c r="R66" s="17">
        <v>1</v>
      </c>
      <c r="S66" s="17">
        <v>0</v>
      </c>
      <c r="T66" s="17">
        <v>0</v>
      </c>
      <c r="U66" s="17">
        <v>0</v>
      </c>
      <c r="V66" s="19">
        <v>0</v>
      </c>
      <c r="W66" s="17">
        <v>93</v>
      </c>
      <c r="X66" s="17">
        <v>11</v>
      </c>
      <c r="Y66" s="17">
        <v>82</v>
      </c>
      <c r="Z66" s="17">
        <v>0</v>
      </c>
      <c r="AA66" s="17">
        <v>0</v>
      </c>
      <c r="AB66" s="17">
        <v>0</v>
      </c>
      <c r="AC66" s="17">
        <v>158</v>
      </c>
      <c r="AD66" s="17">
        <v>106</v>
      </c>
      <c r="AE66" s="18">
        <v>52</v>
      </c>
      <c r="AF66" s="22"/>
      <c r="AG66" s="66" t="s">
        <v>51</v>
      </c>
      <c r="AH66" s="67"/>
      <c r="AI66" s="22"/>
      <c r="AJ66" s="22"/>
      <c r="AK66" s="66" t="s">
        <v>51</v>
      </c>
      <c r="AL66" s="68"/>
      <c r="AM66" s="24"/>
      <c r="AN66" s="17">
        <v>22</v>
      </c>
      <c r="AO66" s="17">
        <v>8</v>
      </c>
      <c r="AP66" s="17">
        <v>14</v>
      </c>
      <c r="AQ66" s="17">
        <v>19</v>
      </c>
      <c r="AR66" s="17">
        <v>6</v>
      </c>
      <c r="AS66" s="17">
        <v>13</v>
      </c>
      <c r="AT66" s="17">
        <v>3</v>
      </c>
      <c r="AU66" s="17">
        <v>2</v>
      </c>
      <c r="AV66" s="17">
        <v>1</v>
      </c>
      <c r="AW66" s="17">
        <v>1</v>
      </c>
      <c r="AX66" s="17">
        <v>0</v>
      </c>
      <c r="AY66" s="17">
        <v>1</v>
      </c>
      <c r="AZ66" s="39">
        <v>5</v>
      </c>
      <c r="BA66" s="39">
        <v>5</v>
      </c>
      <c r="BB66" s="39">
        <v>0</v>
      </c>
      <c r="BC66" s="39">
        <v>119</v>
      </c>
      <c r="BD66" s="39">
        <v>87</v>
      </c>
      <c r="BE66" s="39">
        <v>32</v>
      </c>
      <c r="BF66" s="39">
        <v>1</v>
      </c>
      <c r="BG66" s="39">
        <v>0</v>
      </c>
      <c r="BH66" s="39">
        <v>1</v>
      </c>
      <c r="BI66" s="39">
        <v>4</v>
      </c>
      <c r="BJ66" s="39">
        <v>0</v>
      </c>
      <c r="BK66" s="39">
        <v>4</v>
      </c>
      <c r="BL66" s="39">
        <v>78</v>
      </c>
      <c r="BM66" s="39">
        <v>34</v>
      </c>
      <c r="BN66" s="39">
        <v>44</v>
      </c>
      <c r="BO66" s="39">
        <v>0</v>
      </c>
      <c r="BP66" s="39">
        <v>0</v>
      </c>
      <c r="BQ66" s="39">
        <v>0</v>
      </c>
      <c r="BR66" s="39">
        <v>0</v>
      </c>
      <c r="BS66" s="39">
        <v>0</v>
      </c>
      <c r="BT66" s="39">
        <v>0</v>
      </c>
      <c r="BU66" s="39">
        <v>0</v>
      </c>
      <c r="BV66" s="39">
        <v>0</v>
      </c>
      <c r="BW66" s="39">
        <v>0</v>
      </c>
      <c r="BX66" s="39">
        <v>0</v>
      </c>
      <c r="BY66" s="39">
        <v>0</v>
      </c>
      <c r="BZ66" s="39">
        <v>0</v>
      </c>
      <c r="CA66" s="25"/>
      <c r="CB66" s="66" t="s">
        <v>51</v>
      </c>
      <c r="CC66" s="68"/>
      <c r="CD66" s="22"/>
      <c r="CF66" s="65"/>
      <c r="CG66" s="65"/>
      <c r="CH66" s="65"/>
    </row>
    <row r="67" spans="1:86" s="13" customFormat="1" ht="12">
      <c r="A67" s="23"/>
      <c r="B67" s="22"/>
      <c r="C67" s="31" t="s">
        <v>52</v>
      </c>
      <c r="D67" s="24"/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U67" s="17">
        <v>0</v>
      </c>
      <c r="V67" s="19">
        <v>0</v>
      </c>
      <c r="W67" s="17">
        <v>0</v>
      </c>
      <c r="X67" s="17">
        <v>0</v>
      </c>
      <c r="Y67" s="17">
        <v>0</v>
      </c>
      <c r="Z67" s="17">
        <v>0</v>
      </c>
      <c r="AA67" s="17">
        <v>0</v>
      </c>
      <c r="AB67" s="17">
        <v>0</v>
      </c>
      <c r="AC67" s="17">
        <v>0</v>
      </c>
      <c r="AD67" s="17">
        <v>0</v>
      </c>
      <c r="AE67" s="18">
        <v>0</v>
      </c>
      <c r="AF67" s="23"/>
      <c r="AG67" s="22"/>
      <c r="AH67" s="31" t="s">
        <v>52</v>
      </c>
      <c r="AI67" s="22"/>
      <c r="AJ67" s="49"/>
      <c r="AK67" s="22"/>
      <c r="AL67" s="31" t="s">
        <v>52</v>
      </c>
      <c r="AM67" s="24"/>
      <c r="AN67" s="17">
        <v>0</v>
      </c>
      <c r="AO67" s="17">
        <v>0</v>
      </c>
      <c r="AP67" s="17">
        <v>0</v>
      </c>
      <c r="AQ67" s="17">
        <v>0</v>
      </c>
      <c r="AR67" s="17">
        <v>0</v>
      </c>
      <c r="AS67" s="17">
        <v>0</v>
      </c>
      <c r="AT67" s="17">
        <v>0</v>
      </c>
      <c r="AU67" s="17">
        <v>0</v>
      </c>
      <c r="AV67" s="17">
        <v>0</v>
      </c>
      <c r="AW67" s="17">
        <v>0</v>
      </c>
      <c r="AX67" s="17">
        <v>0</v>
      </c>
      <c r="AY67" s="17">
        <v>0</v>
      </c>
      <c r="AZ67" s="39">
        <v>0</v>
      </c>
      <c r="BA67" s="39">
        <v>0</v>
      </c>
      <c r="BB67" s="39">
        <v>0</v>
      </c>
      <c r="BC67" s="39">
        <v>0</v>
      </c>
      <c r="BD67" s="39">
        <v>0</v>
      </c>
      <c r="BE67" s="39">
        <v>0</v>
      </c>
      <c r="BF67" s="39">
        <v>0</v>
      </c>
      <c r="BG67" s="39">
        <v>0</v>
      </c>
      <c r="BH67" s="39">
        <v>0</v>
      </c>
      <c r="BI67" s="39">
        <v>0</v>
      </c>
      <c r="BJ67" s="39">
        <v>0</v>
      </c>
      <c r="BK67" s="39">
        <v>0</v>
      </c>
      <c r="BL67" s="39">
        <v>0</v>
      </c>
      <c r="BM67" s="39">
        <v>0</v>
      </c>
      <c r="BN67" s="39">
        <v>0</v>
      </c>
      <c r="BO67" s="39">
        <v>0</v>
      </c>
      <c r="BP67" s="39">
        <v>0</v>
      </c>
      <c r="BQ67" s="39">
        <v>0</v>
      </c>
      <c r="BR67" s="39">
        <v>0</v>
      </c>
      <c r="BS67" s="39">
        <v>0</v>
      </c>
      <c r="BT67" s="39">
        <v>0</v>
      </c>
      <c r="BU67" s="39">
        <v>0</v>
      </c>
      <c r="BV67" s="39">
        <v>0</v>
      </c>
      <c r="BW67" s="39">
        <v>0</v>
      </c>
      <c r="BX67" s="39">
        <v>0</v>
      </c>
      <c r="BY67" s="39">
        <v>0</v>
      </c>
      <c r="BZ67" s="39">
        <v>0</v>
      </c>
      <c r="CA67" s="26"/>
      <c r="CB67" s="22"/>
      <c r="CC67" s="31" t="s">
        <v>52</v>
      </c>
      <c r="CD67" s="22"/>
      <c r="CF67" s="65"/>
      <c r="CG67" s="65"/>
      <c r="CH67" s="65"/>
    </row>
    <row r="68" spans="1:86" s="13" customFormat="1" ht="12">
      <c r="A68" s="22"/>
      <c r="B68" s="22"/>
      <c r="C68" s="31" t="s">
        <v>53</v>
      </c>
      <c r="D68" s="24"/>
      <c r="E68" s="17">
        <v>253</v>
      </c>
      <c r="F68" s="17">
        <v>251</v>
      </c>
      <c r="G68" s="17">
        <v>2</v>
      </c>
      <c r="H68" s="17">
        <v>164</v>
      </c>
      <c r="I68" s="17">
        <v>164</v>
      </c>
      <c r="J68" s="17">
        <v>0</v>
      </c>
      <c r="K68" s="17">
        <v>159</v>
      </c>
      <c r="L68" s="17">
        <v>159</v>
      </c>
      <c r="M68" s="17">
        <v>0</v>
      </c>
      <c r="N68" s="17">
        <v>5</v>
      </c>
      <c r="O68" s="17">
        <v>5</v>
      </c>
      <c r="P68" s="17">
        <v>0</v>
      </c>
      <c r="Q68" s="17">
        <v>0</v>
      </c>
      <c r="R68" s="17">
        <v>0</v>
      </c>
      <c r="S68" s="17">
        <v>0</v>
      </c>
      <c r="T68" s="17">
        <v>0</v>
      </c>
      <c r="U68" s="17">
        <v>0</v>
      </c>
      <c r="V68" s="19">
        <v>0</v>
      </c>
      <c r="W68" s="17">
        <v>0</v>
      </c>
      <c r="X68" s="17">
        <v>0</v>
      </c>
      <c r="Y68" s="17">
        <v>0</v>
      </c>
      <c r="Z68" s="17">
        <v>0</v>
      </c>
      <c r="AA68" s="17">
        <v>0</v>
      </c>
      <c r="AB68" s="17">
        <v>0</v>
      </c>
      <c r="AC68" s="17">
        <v>41</v>
      </c>
      <c r="AD68" s="17">
        <v>40</v>
      </c>
      <c r="AE68" s="18">
        <v>1</v>
      </c>
      <c r="AF68" s="22"/>
      <c r="AG68" s="22"/>
      <c r="AH68" s="31" t="s">
        <v>53</v>
      </c>
      <c r="AI68" s="22"/>
      <c r="AJ68" s="22"/>
      <c r="AK68" s="22"/>
      <c r="AL68" s="31" t="s">
        <v>53</v>
      </c>
      <c r="AM68" s="24"/>
      <c r="AN68" s="17">
        <v>0</v>
      </c>
      <c r="AO68" s="17">
        <v>0</v>
      </c>
      <c r="AP68" s="17">
        <v>0</v>
      </c>
      <c r="AQ68" s="17">
        <v>0</v>
      </c>
      <c r="AR68" s="17">
        <v>0</v>
      </c>
      <c r="AS68" s="17">
        <v>0</v>
      </c>
      <c r="AT68" s="17">
        <v>0</v>
      </c>
      <c r="AU68" s="17">
        <v>0</v>
      </c>
      <c r="AV68" s="17">
        <v>0</v>
      </c>
      <c r="AW68" s="17">
        <v>0</v>
      </c>
      <c r="AX68" s="17">
        <v>0</v>
      </c>
      <c r="AY68" s="17">
        <v>0</v>
      </c>
      <c r="AZ68" s="39">
        <v>2</v>
      </c>
      <c r="BA68" s="39">
        <v>2</v>
      </c>
      <c r="BB68" s="39">
        <v>0</v>
      </c>
      <c r="BC68" s="39">
        <v>33</v>
      </c>
      <c r="BD68" s="39">
        <v>33</v>
      </c>
      <c r="BE68" s="39">
        <v>0</v>
      </c>
      <c r="BF68" s="39">
        <v>0</v>
      </c>
      <c r="BG68" s="39">
        <v>0</v>
      </c>
      <c r="BH68" s="39">
        <v>0</v>
      </c>
      <c r="BI68" s="39">
        <v>0</v>
      </c>
      <c r="BJ68" s="39">
        <v>0</v>
      </c>
      <c r="BK68" s="39">
        <v>0</v>
      </c>
      <c r="BL68" s="39">
        <v>13</v>
      </c>
      <c r="BM68" s="39">
        <v>12</v>
      </c>
      <c r="BN68" s="39">
        <v>1</v>
      </c>
      <c r="BO68" s="39">
        <v>0</v>
      </c>
      <c r="BP68" s="39">
        <v>0</v>
      </c>
      <c r="BQ68" s="39">
        <v>0</v>
      </c>
      <c r="BR68" s="39">
        <v>0</v>
      </c>
      <c r="BS68" s="39">
        <v>0</v>
      </c>
      <c r="BT68" s="39">
        <v>0</v>
      </c>
      <c r="BU68" s="39">
        <v>0</v>
      </c>
      <c r="BV68" s="39">
        <v>0</v>
      </c>
      <c r="BW68" s="39">
        <v>0</v>
      </c>
      <c r="BX68" s="39">
        <v>0</v>
      </c>
      <c r="BY68" s="39">
        <v>0</v>
      </c>
      <c r="BZ68" s="39">
        <v>0</v>
      </c>
      <c r="CA68" s="25"/>
      <c r="CB68" s="22"/>
      <c r="CC68" s="31" t="s">
        <v>53</v>
      </c>
      <c r="CD68" s="22"/>
      <c r="CF68" s="65"/>
      <c r="CG68" s="65"/>
      <c r="CH68" s="65"/>
    </row>
    <row r="69" spans="1:86" s="13" customFormat="1" ht="12">
      <c r="A69" s="22"/>
      <c r="B69" s="22"/>
      <c r="C69" s="31" t="s">
        <v>54</v>
      </c>
      <c r="D69" s="24"/>
      <c r="E69" s="19">
        <v>156</v>
      </c>
      <c r="F69" s="19">
        <v>148</v>
      </c>
      <c r="G69" s="19">
        <v>8</v>
      </c>
      <c r="H69" s="19">
        <v>89</v>
      </c>
      <c r="I69" s="19">
        <v>86</v>
      </c>
      <c r="J69" s="19">
        <v>3</v>
      </c>
      <c r="K69" s="19">
        <v>84</v>
      </c>
      <c r="L69" s="19">
        <v>82</v>
      </c>
      <c r="M69" s="19">
        <v>2</v>
      </c>
      <c r="N69" s="19">
        <v>5</v>
      </c>
      <c r="O69" s="19">
        <v>4</v>
      </c>
      <c r="P69" s="19">
        <v>1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38</v>
      </c>
      <c r="AD69" s="19">
        <v>35</v>
      </c>
      <c r="AE69" s="18">
        <v>3</v>
      </c>
      <c r="AF69" s="22"/>
      <c r="AG69" s="22"/>
      <c r="AH69" s="31" t="s">
        <v>54</v>
      </c>
      <c r="AI69" s="22"/>
      <c r="AJ69" s="22"/>
      <c r="AK69" s="22"/>
      <c r="AL69" s="31" t="s">
        <v>54</v>
      </c>
      <c r="AM69" s="24"/>
      <c r="AN69" s="19">
        <v>0</v>
      </c>
      <c r="AO69" s="19">
        <v>0</v>
      </c>
      <c r="AP69" s="19">
        <v>0</v>
      </c>
      <c r="AQ69" s="19">
        <v>0</v>
      </c>
      <c r="AR69" s="19">
        <v>0</v>
      </c>
      <c r="AS69" s="19">
        <v>0</v>
      </c>
      <c r="AT69" s="19">
        <v>0</v>
      </c>
      <c r="AU69" s="19">
        <v>0</v>
      </c>
      <c r="AV69" s="19">
        <v>0</v>
      </c>
      <c r="AW69" s="19">
        <v>0</v>
      </c>
      <c r="AX69" s="19">
        <v>0</v>
      </c>
      <c r="AY69" s="19">
        <v>0</v>
      </c>
      <c r="AZ69" s="40">
        <v>2</v>
      </c>
      <c r="BA69" s="40">
        <v>2</v>
      </c>
      <c r="BB69" s="40">
        <v>0</v>
      </c>
      <c r="BC69" s="40">
        <v>16</v>
      </c>
      <c r="BD69" s="40">
        <v>14</v>
      </c>
      <c r="BE69" s="40">
        <v>2</v>
      </c>
      <c r="BF69" s="40">
        <v>0</v>
      </c>
      <c r="BG69" s="40">
        <v>0</v>
      </c>
      <c r="BH69" s="40">
        <v>0</v>
      </c>
      <c r="BI69" s="40">
        <v>0</v>
      </c>
      <c r="BJ69" s="40">
        <v>0</v>
      </c>
      <c r="BK69" s="40">
        <v>0</v>
      </c>
      <c r="BL69" s="40">
        <v>11</v>
      </c>
      <c r="BM69" s="40">
        <v>11</v>
      </c>
      <c r="BN69" s="40">
        <v>0</v>
      </c>
      <c r="BO69" s="40">
        <v>0</v>
      </c>
      <c r="BP69" s="40">
        <v>0</v>
      </c>
      <c r="BQ69" s="40">
        <v>0</v>
      </c>
      <c r="BR69" s="39">
        <v>0</v>
      </c>
      <c r="BS69" s="39">
        <v>0</v>
      </c>
      <c r="BT69" s="39">
        <v>0</v>
      </c>
      <c r="BU69" s="39">
        <v>0</v>
      </c>
      <c r="BV69" s="39">
        <v>0</v>
      </c>
      <c r="BW69" s="39">
        <v>0</v>
      </c>
      <c r="BX69" s="39">
        <v>0</v>
      </c>
      <c r="BY69" s="39">
        <v>0</v>
      </c>
      <c r="BZ69" s="39">
        <v>0</v>
      </c>
      <c r="CA69" s="25"/>
      <c r="CB69" s="22"/>
      <c r="CC69" s="31" t="s">
        <v>54</v>
      </c>
      <c r="CD69" s="22"/>
      <c r="CF69" s="65"/>
      <c r="CG69" s="65"/>
      <c r="CH69" s="65"/>
    </row>
    <row r="70" spans="1:86" s="13" customFormat="1" ht="12">
      <c r="A70" s="22"/>
      <c r="B70" s="22"/>
      <c r="C70" s="31" t="s">
        <v>55</v>
      </c>
      <c r="D70" s="24"/>
      <c r="E70" s="19">
        <v>87</v>
      </c>
      <c r="F70" s="19">
        <v>29</v>
      </c>
      <c r="G70" s="19">
        <v>58</v>
      </c>
      <c r="H70" s="19">
        <v>23</v>
      </c>
      <c r="I70" s="19">
        <v>4</v>
      </c>
      <c r="J70" s="19">
        <v>19</v>
      </c>
      <c r="K70" s="19">
        <v>15</v>
      </c>
      <c r="L70" s="19">
        <v>2</v>
      </c>
      <c r="M70" s="19">
        <v>13</v>
      </c>
      <c r="N70" s="19">
        <v>8</v>
      </c>
      <c r="O70" s="19">
        <v>2</v>
      </c>
      <c r="P70" s="19">
        <v>6</v>
      </c>
      <c r="Q70" s="19">
        <v>0</v>
      </c>
      <c r="R70" s="19">
        <v>0</v>
      </c>
      <c r="S70" s="19">
        <v>0</v>
      </c>
      <c r="T70" s="19">
        <v>0</v>
      </c>
      <c r="U70" s="19">
        <v>0</v>
      </c>
      <c r="V70" s="19">
        <v>0</v>
      </c>
      <c r="W70" s="19">
        <v>0</v>
      </c>
      <c r="X70" s="19">
        <v>0</v>
      </c>
      <c r="Y70" s="19">
        <v>0</v>
      </c>
      <c r="Z70" s="19">
        <v>0</v>
      </c>
      <c r="AA70" s="19">
        <v>0</v>
      </c>
      <c r="AB70" s="19">
        <v>0</v>
      </c>
      <c r="AC70" s="19">
        <v>15</v>
      </c>
      <c r="AD70" s="19">
        <v>7</v>
      </c>
      <c r="AE70" s="18">
        <v>8</v>
      </c>
      <c r="AF70" s="22"/>
      <c r="AG70" s="22"/>
      <c r="AH70" s="31" t="s">
        <v>55</v>
      </c>
      <c r="AI70" s="22"/>
      <c r="AJ70" s="22"/>
      <c r="AK70" s="22"/>
      <c r="AL70" s="31" t="s">
        <v>55</v>
      </c>
      <c r="AM70" s="24"/>
      <c r="AN70" s="19">
        <v>3</v>
      </c>
      <c r="AO70" s="19">
        <v>2</v>
      </c>
      <c r="AP70" s="19">
        <v>1</v>
      </c>
      <c r="AQ70" s="19">
        <v>0</v>
      </c>
      <c r="AR70" s="19">
        <v>0</v>
      </c>
      <c r="AS70" s="19">
        <v>0</v>
      </c>
      <c r="AT70" s="19">
        <v>3</v>
      </c>
      <c r="AU70" s="19">
        <v>2</v>
      </c>
      <c r="AV70" s="19">
        <v>1</v>
      </c>
      <c r="AW70" s="19">
        <v>0</v>
      </c>
      <c r="AX70" s="19">
        <v>0</v>
      </c>
      <c r="AY70" s="19">
        <v>0</v>
      </c>
      <c r="AZ70" s="40">
        <v>0</v>
      </c>
      <c r="BA70" s="40">
        <v>0</v>
      </c>
      <c r="BB70" s="40">
        <v>0</v>
      </c>
      <c r="BC70" s="40">
        <v>37</v>
      </c>
      <c r="BD70" s="40">
        <v>15</v>
      </c>
      <c r="BE70" s="40">
        <v>22</v>
      </c>
      <c r="BF70" s="40">
        <v>0</v>
      </c>
      <c r="BG70" s="40">
        <v>0</v>
      </c>
      <c r="BH70" s="40">
        <v>0</v>
      </c>
      <c r="BI70" s="40">
        <v>0</v>
      </c>
      <c r="BJ70" s="40">
        <v>0</v>
      </c>
      <c r="BK70" s="40">
        <v>0</v>
      </c>
      <c r="BL70" s="40">
        <v>9</v>
      </c>
      <c r="BM70" s="40">
        <v>1</v>
      </c>
      <c r="BN70" s="40">
        <v>8</v>
      </c>
      <c r="BO70" s="40">
        <v>0</v>
      </c>
      <c r="BP70" s="40">
        <v>0</v>
      </c>
      <c r="BQ70" s="40">
        <v>0</v>
      </c>
      <c r="BR70" s="39">
        <v>0</v>
      </c>
      <c r="BS70" s="39">
        <v>0</v>
      </c>
      <c r="BT70" s="39">
        <v>0</v>
      </c>
      <c r="BU70" s="39">
        <v>0</v>
      </c>
      <c r="BV70" s="39">
        <v>0</v>
      </c>
      <c r="BW70" s="39">
        <v>0</v>
      </c>
      <c r="BX70" s="39">
        <v>0</v>
      </c>
      <c r="BY70" s="39">
        <v>0</v>
      </c>
      <c r="BZ70" s="39">
        <v>0</v>
      </c>
      <c r="CA70" s="25"/>
      <c r="CB70" s="22"/>
      <c r="CC70" s="31" t="s">
        <v>55</v>
      </c>
      <c r="CD70" s="22"/>
      <c r="CF70" s="65"/>
      <c r="CG70" s="65"/>
      <c r="CH70" s="65"/>
    </row>
    <row r="71" spans="1:86" ht="13.5">
      <c r="A71" s="23"/>
      <c r="B71" s="22"/>
      <c r="C71" s="31" t="s">
        <v>56</v>
      </c>
      <c r="D71" s="24"/>
      <c r="E71" s="19">
        <v>212</v>
      </c>
      <c r="F71" s="19">
        <v>20</v>
      </c>
      <c r="G71" s="19">
        <v>192</v>
      </c>
      <c r="H71" s="19">
        <v>197</v>
      </c>
      <c r="I71" s="19">
        <v>17</v>
      </c>
      <c r="J71" s="19">
        <v>180</v>
      </c>
      <c r="K71" s="19">
        <v>7</v>
      </c>
      <c r="L71" s="19">
        <v>1</v>
      </c>
      <c r="M71" s="19">
        <v>6</v>
      </c>
      <c r="N71" s="19">
        <v>97</v>
      </c>
      <c r="O71" s="19">
        <v>5</v>
      </c>
      <c r="P71" s="19">
        <v>92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93</v>
      </c>
      <c r="X71" s="19">
        <v>11</v>
      </c>
      <c r="Y71" s="19">
        <v>82</v>
      </c>
      <c r="Z71" s="19">
        <v>0</v>
      </c>
      <c r="AA71" s="19">
        <v>0</v>
      </c>
      <c r="AB71" s="19">
        <v>0</v>
      </c>
      <c r="AC71" s="19">
        <v>6</v>
      </c>
      <c r="AD71" s="19">
        <v>1</v>
      </c>
      <c r="AE71" s="18">
        <v>5</v>
      </c>
      <c r="AF71" s="23"/>
      <c r="AG71" s="22"/>
      <c r="AH71" s="31" t="s">
        <v>56</v>
      </c>
      <c r="AI71" s="22"/>
      <c r="AJ71" s="49"/>
      <c r="AK71" s="22"/>
      <c r="AL71" s="31" t="s">
        <v>56</v>
      </c>
      <c r="AM71" s="24"/>
      <c r="AN71" s="19">
        <v>0</v>
      </c>
      <c r="AO71" s="19">
        <v>0</v>
      </c>
      <c r="AP71" s="19">
        <v>0</v>
      </c>
      <c r="AQ71" s="19">
        <v>0</v>
      </c>
      <c r="AR71" s="19">
        <v>0</v>
      </c>
      <c r="AS71" s="19">
        <v>0</v>
      </c>
      <c r="AT71" s="19">
        <v>0</v>
      </c>
      <c r="AU71" s="19">
        <v>0</v>
      </c>
      <c r="AV71" s="19">
        <v>0</v>
      </c>
      <c r="AW71" s="19">
        <v>1</v>
      </c>
      <c r="AX71" s="19">
        <v>0</v>
      </c>
      <c r="AY71" s="19">
        <v>1</v>
      </c>
      <c r="AZ71" s="40">
        <v>0</v>
      </c>
      <c r="BA71" s="40">
        <v>0</v>
      </c>
      <c r="BB71" s="40">
        <v>0</v>
      </c>
      <c r="BC71" s="40">
        <v>4</v>
      </c>
      <c r="BD71" s="40">
        <v>2</v>
      </c>
      <c r="BE71" s="40">
        <v>2</v>
      </c>
      <c r="BF71" s="40">
        <v>1</v>
      </c>
      <c r="BG71" s="40">
        <v>0</v>
      </c>
      <c r="BH71" s="40">
        <v>1</v>
      </c>
      <c r="BI71" s="40">
        <v>0</v>
      </c>
      <c r="BJ71" s="40">
        <v>0</v>
      </c>
      <c r="BK71" s="40">
        <v>0</v>
      </c>
      <c r="BL71" s="40">
        <v>3</v>
      </c>
      <c r="BM71" s="40">
        <v>0</v>
      </c>
      <c r="BN71" s="40">
        <v>3</v>
      </c>
      <c r="BO71" s="40">
        <v>0</v>
      </c>
      <c r="BP71" s="40">
        <v>0</v>
      </c>
      <c r="BQ71" s="40">
        <v>0</v>
      </c>
      <c r="BR71" s="39">
        <v>0</v>
      </c>
      <c r="BS71" s="39">
        <v>0</v>
      </c>
      <c r="BT71" s="39">
        <v>0</v>
      </c>
      <c r="BU71" s="39">
        <v>0</v>
      </c>
      <c r="BV71" s="39">
        <v>0</v>
      </c>
      <c r="BW71" s="39">
        <v>0</v>
      </c>
      <c r="BX71" s="39">
        <v>0</v>
      </c>
      <c r="BY71" s="39">
        <v>0</v>
      </c>
      <c r="BZ71" s="39">
        <v>0</v>
      </c>
      <c r="CA71" s="26"/>
      <c r="CB71" s="22"/>
      <c r="CC71" s="31" t="s">
        <v>56</v>
      </c>
      <c r="CD71" s="22"/>
      <c r="CE71" s="59"/>
      <c r="CF71" s="65"/>
      <c r="CG71" s="65"/>
      <c r="CH71" s="65"/>
    </row>
    <row r="72" spans="1:86" ht="13.5">
      <c r="A72" s="22"/>
      <c r="B72" s="22"/>
      <c r="C72" s="31" t="s">
        <v>57</v>
      </c>
      <c r="D72" s="24"/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0</v>
      </c>
      <c r="AB72" s="19">
        <v>0</v>
      </c>
      <c r="AC72" s="19">
        <v>0</v>
      </c>
      <c r="AD72" s="19">
        <v>0</v>
      </c>
      <c r="AE72" s="18">
        <v>0</v>
      </c>
      <c r="AF72" s="22"/>
      <c r="AG72" s="22"/>
      <c r="AH72" s="31" t="s">
        <v>57</v>
      </c>
      <c r="AI72" s="22"/>
      <c r="AJ72" s="22"/>
      <c r="AK72" s="22"/>
      <c r="AL72" s="31" t="s">
        <v>57</v>
      </c>
      <c r="AM72" s="24"/>
      <c r="AN72" s="19">
        <v>0</v>
      </c>
      <c r="AO72" s="19">
        <v>0</v>
      </c>
      <c r="AP72" s="19">
        <v>0</v>
      </c>
      <c r="AQ72" s="19">
        <v>0</v>
      </c>
      <c r="AR72" s="19">
        <v>0</v>
      </c>
      <c r="AS72" s="19">
        <v>0</v>
      </c>
      <c r="AT72" s="19">
        <v>0</v>
      </c>
      <c r="AU72" s="19">
        <v>0</v>
      </c>
      <c r="AV72" s="19">
        <v>0</v>
      </c>
      <c r="AW72" s="19">
        <v>0</v>
      </c>
      <c r="AX72" s="19">
        <v>0</v>
      </c>
      <c r="AY72" s="19">
        <v>0</v>
      </c>
      <c r="AZ72" s="40">
        <v>0</v>
      </c>
      <c r="BA72" s="40">
        <v>0</v>
      </c>
      <c r="BB72" s="40">
        <v>0</v>
      </c>
      <c r="BC72" s="40">
        <v>0</v>
      </c>
      <c r="BD72" s="40">
        <v>0</v>
      </c>
      <c r="BE72" s="40">
        <v>0</v>
      </c>
      <c r="BF72" s="40">
        <v>0</v>
      </c>
      <c r="BG72" s="40">
        <v>0</v>
      </c>
      <c r="BH72" s="40">
        <v>0</v>
      </c>
      <c r="BI72" s="40">
        <v>0</v>
      </c>
      <c r="BJ72" s="40">
        <v>0</v>
      </c>
      <c r="BK72" s="40">
        <v>0</v>
      </c>
      <c r="BL72" s="40">
        <v>0</v>
      </c>
      <c r="BM72" s="40">
        <v>0</v>
      </c>
      <c r="BN72" s="40">
        <v>0</v>
      </c>
      <c r="BO72" s="40">
        <v>0</v>
      </c>
      <c r="BP72" s="40">
        <v>0</v>
      </c>
      <c r="BQ72" s="40">
        <v>0</v>
      </c>
      <c r="BR72" s="39">
        <v>0</v>
      </c>
      <c r="BS72" s="39">
        <v>0</v>
      </c>
      <c r="BT72" s="39">
        <v>0</v>
      </c>
      <c r="BU72" s="39">
        <v>0</v>
      </c>
      <c r="BV72" s="39">
        <v>0</v>
      </c>
      <c r="BW72" s="39">
        <v>0</v>
      </c>
      <c r="BX72" s="39">
        <v>0</v>
      </c>
      <c r="BY72" s="39">
        <v>0</v>
      </c>
      <c r="BZ72" s="39">
        <v>0</v>
      </c>
      <c r="CA72" s="25"/>
      <c r="CB72" s="22"/>
      <c r="CC72" s="31" t="s">
        <v>57</v>
      </c>
      <c r="CD72" s="22"/>
      <c r="CE72" s="59"/>
      <c r="CF72" s="65"/>
      <c r="CG72" s="65"/>
      <c r="CH72" s="65"/>
    </row>
    <row r="73" spans="1:86" ht="13.5">
      <c r="A73" s="23"/>
      <c r="B73" s="22"/>
      <c r="C73" s="32" t="s">
        <v>58</v>
      </c>
      <c r="D73" s="24"/>
      <c r="E73" s="19">
        <v>36</v>
      </c>
      <c r="F73" s="19">
        <v>17</v>
      </c>
      <c r="G73" s="19">
        <v>19</v>
      </c>
      <c r="H73" s="19">
        <v>6</v>
      </c>
      <c r="I73" s="19">
        <v>1</v>
      </c>
      <c r="J73" s="19">
        <v>5</v>
      </c>
      <c r="K73" s="19">
        <v>6</v>
      </c>
      <c r="L73" s="19">
        <v>1</v>
      </c>
      <c r="M73" s="19">
        <v>5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0</v>
      </c>
      <c r="U73" s="19">
        <v>0</v>
      </c>
      <c r="V73" s="19">
        <v>0</v>
      </c>
      <c r="W73" s="19">
        <v>0</v>
      </c>
      <c r="X73" s="19">
        <v>0</v>
      </c>
      <c r="Y73" s="19">
        <v>0</v>
      </c>
      <c r="Z73" s="19">
        <v>0</v>
      </c>
      <c r="AA73" s="19">
        <v>0</v>
      </c>
      <c r="AB73" s="19">
        <v>0</v>
      </c>
      <c r="AC73" s="19">
        <v>0</v>
      </c>
      <c r="AD73" s="19">
        <v>0</v>
      </c>
      <c r="AE73" s="18">
        <v>0</v>
      </c>
      <c r="AF73" s="23"/>
      <c r="AG73" s="22"/>
      <c r="AH73" s="32" t="s">
        <v>58</v>
      </c>
      <c r="AI73" s="22"/>
      <c r="AJ73" s="49"/>
      <c r="AK73" s="22"/>
      <c r="AL73" s="33" t="s">
        <v>58</v>
      </c>
      <c r="AM73" s="24"/>
      <c r="AN73" s="19">
        <v>12</v>
      </c>
      <c r="AO73" s="19">
        <v>4</v>
      </c>
      <c r="AP73" s="19">
        <v>8</v>
      </c>
      <c r="AQ73" s="19">
        <v>12</v>
      </c>
      <c r="AR73" s="19">
        <v>4</v>
      </c>
      <c r="AS73" s="19">
        <v>8</v>
      </c>
      <c r="AT73" s="19">
        <v>0</v>
      </c>
      <c r="AU73" s="19">
        <v>0</v>
      </c>
      <c r="AV73" s="19">
        <v>0</v>
      </c>
      <c r="AW73" s="19">
        <v>0</v>
      </c>
      <c r="AX73" s="19">
        <v>0</v>
      </c>
      <c r="AY73" s="19">
        <v>0</v>
      </c>
      <c r="AZ73" s="40">
        <v>0</v>
      </c>
      <c r="BA73" s="40">
        <v>0</v>
      </c>
      <c r="BB73" s="40">
        <v>0</v>
      </c>
      <c r="BC73" s="40">
        <v>5</v>
      </c>
      <c r="BD73" s="40">
        <v>4</v>
      </c>
      <c r="BE73" s="40">
        <v>1</v>
      </c>
      <c r="BF73" s="40">
        <v>0</v>
      </c>
      <c r="BG73" s="40">
        <v>0</v>
      </c>
      <c r="BH73" s="40">
        <v>0</v>
      </c>
      <c r="BI73" s="40">
        <v>0</v>
      </c>
      <c r="BJ73" s="40">
        <v>0</v>
      </c>
      <c r="BK73" s="40">
        <v>0</v>
      </c>
      <c r="BL73" s="40">
        <v>13</v>
      </c>
      <c r="BM73" s="40">
        <v>8</v>
      </c>
      <c r="BN73" s="40">
        <v>5</v>
      </c>
      <c r="BO73" s="40">
        <v>0</v>
      </c>
      <c r="BP73" s="40">
        <v>0</v>
      </c>
      <c r="BQ73" s="40">
        <v>0</v>
      </c>
      <c r="BR73" s="39">
        <v>0</v>
      </c>
      <c r="BS73" s="39">
        <v>0</v>
      </c>
      <c r="BT73" s="39">
        <v>0</v>
      </c>
      <c r="BU73" s="39">
        <v>0</v>
      </c>
      <c r="BV73" s="39">
        <v>0</v>
      </c>
      <c r="BW73" s="39">
        <v>0</v>
      </c>
      <c r="BX73" s="39">
        <v>0</v>
      </c>
      <c r="BY73" s="39">
        <v>0</v>
      </c>
      <c r="BZ73" s="39">
        <v>0</v>
      </c>
      <c r="CA73" s="26"/>
      <c r="CB73" s="22"/>
      <c r="CC73" s="33" t="s">
        <v>58</v>
      </c>
      <c r="CD73" s="22"/>
      <c r="CE73" s="59"/>
      <c r="CF73" s="65"/>
      <c r="CG73" s="65"/>
      <c r="CH73" s="65"/>
    </row>
    <row r="74" spans="1:86" ht="13.5">
      <c r="A74" s="22"/>
      <c r="B74" s="22"/>
      <c r="C74" s="31" t="s">
        <v>59</v>
      </c>
      <c r="D74" s="24"/>
      <c r="E74" s="19">
        <v>569</v>
      </c>
      <c r="F74" s="19">
        <v>173</v>
      </c>
      <c r="G74" s="19">
        <v>396</v>
      </c>
      <c r="H74" s="19">
        <v>446</v>
      </c>
      <c r="I74" s="19">
        <v>126</v>
      </c>
      <c r="J74" s="19">
        <v>320</v>
      </c>
      <c r="K74" s="19">
        <v>419</v>
      </c>
      <c r="L74" s="19">
        <v>123</v>
      </c>
      <c r="M74" s="19">
        <v>296</v>
      </c>
      <c r="N74" s="19">
        <v>26</v>
      </c>
      <c r="O74" s="19">
        <v>2</v>
      </c>
      <c r="P74" s="19">
        <v>24</v>
      </c>
      <c r="Q74" s="19">
        <v>1</v>
      </c>
      <c r="R74" s="19">
        <v>1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58</v>
      </c>
      <c r="AD74" s="19">
        <v>23</v>
      </c>
      <c r="AE74" s="18">
        <v>35</v>
      </c>
      <c r="AF74" s="22"/>
      <c r="AG74" s="22"/>
      <c r="AH74" s="31" t="s">
        <v>59</v>
      </c>
      <c r="AI74" s="22"/>
      <c r="AJ74" s="22"/>
      <c r="AK74" s="22"/>
      <c r="AL74" s="31" t="s">
        <v>59</v>
      </c>
      <c r="AM74" s="24"/>
      <c r="AN74" s="19">
        <v>7</v>
      </c>
      <c r="AO74" s="19">
        <v>2</v>
      </c>
      <c r="AP74" s="19">
        <v>5</v>
      </c>
      <c r="AQ74" s="19">
        <v>7</v>
      </c>
      <c r="AR74" s="19">
        <v>2</v>
      </c>
      <c r="AS74" s="19">
        <v>5</v>
      </c>
      <c r="AT74" s="19">
        <v>0</v>
      </c>
      <c r="AU74" s="19">
        <v>0</v>
      </c>
      <c r="AV74" s="19">
        <v>0</v>
      </c>
      <c r="AW74" s="19">
        <v>0</v>
      </c>
      <c r="AX74" s="19">
        <v>0</v>
      </c>
      <c r="AY74" s="19">
        <v>0</v>
      </c>
      <c r="AZ74" s="40">
        <v>1</v>
      </c>
      <c r="BA74" s="40">
        <v>1</v>
      </c>
      <c r="BB74" s="40">
        <v>0</v>
      </c>
      <c r="BC74" s="40">
        <v>24</v>
      </c>
      <c r="BD74" s="40">
        <v>19</v>
      </c>
      <c r="BE74" s="40">
        <v>5</v>
      </c>
      <c r="BF74" s="40">
        <v>0</v>
      </c>
      <c r="BG74" s="40">
        <v>0</v>
      </c>
      <c r="BH74" s="40">
        <v>0</v>
      </c>
      <c r="BI74" s="40">
        <v>4</v>
      </c>
      <c r="BJ74" s="40">
        <v>0</v>
      </c>
      <c r="BK74" s="40">
        <v>4</v>
      </c>
      <c r="BL74" s="40">
        <v>29</v>
      </c>
      <c r="BM74" s="40">
        <v>2</v>
      </c>
      <c r="BN74" s="40">
        <v>27</v>
      </c>
      <c r="BO74" s="40">
        <v>0</v>
      </c>
      <c r="BP74" s="40">
        <v>0</v>
      </c>
      <c r="BQ74" s="40">
        <v>0</v>
      </c>
      <c r="BR74" s="39">
        <v>0</v>
      </c>
      <c r="BS74" s="39">
        <v>0</v>
      </c>
      <c r="BT74" s="39">
        <v>0</v>
      </c>
      <c r="BU74" s="39">
        <v>0</v>
      </c>
      <c r="BV74" s="39">
        <v>0</v>
      </c>
      <c r="BW74" s="39">
        <v>0</v>
      </c>
      <c r="BX74" s="39">
        <v>0</v>
      </c>
      <c r="BY74" s="39">
        <v>0</v>
      </c>
      <c r="BZ74" s="39">
        <v>0</v>
      </c>
      <c r="CA74" s="25"/>
      <c r="CB74" s="22"/>
      <c r="CC74" s="31" t="s">
        <v>59</v>
      </c>
      <c r="CD74" s="22"/>
      <c r="CE74" s="59"/>
      <c r="CF74" s="65"/>
      <c r="CG74" s="65"/>
      <c r="CH74" s="65"/>
    </row>
    <row r="75" spans="1:86" ht="13.5">
      <c r="A75" s="22"/>
      <c r="B75" s="66" t="s">
        <v>60</v>
      </c>
      <c r="C75" s="67"/>
      <c r="D75" s="24"/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 s="19">
        <v>0</v>
      </c>
      <c r="R75" s="19">
        <v>0</v>
      </c>
      <c r="S75" s="19">
        <v>0</v>
      </c>
      <c r="T75" s="19">
        <v>0</v>
      </c>
      <c r="U75" s="19">
        <v>0</v>
      </c>
      <c r="V75" s="19">
        <v>0</v>
      </c>
      <c r="W75" s="19">
        <v>0</v>
      </c>
      <c r="X75" s="19">
        <v>0</v>
      </c>
      <c r="Y75" s="19">
        <v>0</v>
      </c>
      <c r="Z75" s="19">
        <v>0</v>
      </c>
      <c r="AA75" s="19">
        <v>0</v>
      </c>
      <c r="AB75" s="19">
        <v>0</v>
      </c>
      <c r="AC75" s="19">
        <v>0</v>
      </c>
      <c r="AD75" s="19">
        <v>0</v>
      </c>
      <c r="AE75" s="18">
        <v>0</v>
      </c>
      <c r="AF75" s="22"/>
      <c r="AG75" s="66" t="s">
        <v>60</v>
      </c>
      <c r="AH75" s="67"/>
      <c r="AI75" s="22"/>
      <c r="AJ75" s="22"/>
      <c r="AK75" s="66" t="s">
        <v>60</v>
      </c>
      <c r="AL75" s="68"/>
      <c r="AM75" s="24"/>
      <c r="AN75" s="19">
        <v>0</v>
      </c>
      <c r="AO75" s="19">
        <v>0</v>
      </c>
      <c r="AP75" s="19">
        <v>0</v>
      </c>
      <c r="AQ75" s="19">
        <v>0</v>
      </c>
      <c r="AR75" s="19">
        <v>0</v>
      </c>
      <c r="AS75" s="19">
        <v>0</v>
      </c>
      <c r="AT75" s="19">
        <v>0</v>
      </c>
      <c r="AU75" s="19">
        <v>0</v>
      </c>
      <c r="AV75" s="19">
        <v>0</v>
      </c>
      <c r="AW75" s="19">
        <v>0</v>
      </c>
      <c r="AX75" s="19">
        <v>0</v>
      </c>
      <c r="AY75" s="19">
        <v>0</v>
      </c>
      <c r="AZ75" s="40">
        <v>0</v>
      </c>
      <c r="BA75" s="40">
        <v>0</v>
      </c>
      <c r="BB75" s="40">
        <v>0</v>
      </c>
      <c r="BC75" s="40">
        <v>0</v>
      </c>
      <c r="BD75" s="40">
        <v>0</v>
      </c>
      <c r="BE75" s="40">
        <v>0</v>
      </c>
      <c r="BF75" s="40">
        <v>0</v>
      </c>
      <c r="BG75" s="40">
        <v>0</v>
      </c>
      <c r="BH75" s="40">
        <v>0</v>
      </c>
      <c r="BI75" s="40">
        <v>0</v>
      </c>
      <c r="BJ75" s="40">
        <v>0</v>
      </c>
      <c r="BK75" s="40">
        <v>0</v>
      </c>
      <c r="BL75" s="40">
        <v>0</v>
      </c>
      <c r="BM75" s="40">
        <v>0</v>
      </c>
      <c r="BN75" s="40">
        <v>0</v>
      </c>
      <c r="BO75" s="40">
        <v>0</v>
      </c>
      <c r="BP75" s="40">
        <v>0</v>
      </c>
      <c r="BQ75" s="40">
        <v>0</v>
      </c>
      <c r="BR75" s="39">
        <v>0</v>
      </c>
      <c r="BS75" s="39">
        <v>0</v>
      </c>
      <c r="BT75" s="39">
        <v>0</v>
      </c>
      <c r="BU75" s="39">
        <v>0</v>
      </c>
      <c r="BV75" s="39">
        <v>0</v>
      </c>
      <c r="BW75" s="39">
        <v>0</v>
      </c>
      <c r="BX75" s="39">
        <v>0</v>
      </c>
      <c r="BY75" s="39">
        <v>0</v>
      </c>
      <c r="BZ75" s="39">
        <v>0</v>
      </c>
      <c r="CA75" s="25"/>
      <c r="CB75" s="66" t="s">
        <v>60</v>
      </c>
      <c r="CC75" s="68"/>
      <c r="CD75" s="22"/>
      <c r="CE75" s="59"/>
      <c r="CF75" s="65"/>
      <c r="CG75" s="65"/>
      <c r="CH75" s="65"/>
    </row>
    <row r="76" spans="1:86" ht="13.5" customHeight="1">
      <c r="A76" s="161" t="s">
        <v>66</v>
      </c>
      <c r="B76" s="161"/>
      <c r="C76" s="161"/>
      <c r="D76" s="161"/>
      <c r="E76" s="57">
        <v>69610</v>
      </c>
      <c r="F76" s="46">
        <v>34793</v>
      </c>
      <c r="G76" s="46">
        <v>34817</v>
      </c>
      <c r="H76" s="46">
        <v>45146</v>
      </c>
      <c r="I76" s="46">
        <v>22386</v>
      </c>
      <c r="J76" s="46">
        <v>22760</v>
      </c>
      <c r="K76" s="46">
        <v>41678</v>
      </c>
      <c r="L76" s="46">
        <v>22026</v>
      </c>
      <c r="M76" s="46">
        <v>19652</v>
      </c>
      <c r="N76" s="46">
        <v>3325</v>
      </c>
      <c r="O76" s="46">
        <v>337</v>
      </c>
      <c r="P76" s="46">
        <v>2988</v>
      </c>
      <c r="Q76" s="46">
        <v>19</v>
      </c>
      <c r="R76" s="46">
        <v>8</v>
      </c>
      <c r="S76" s="46">
        <v>11</v>
      </c>
      <c r="T76" s="46">
        <v>0</v>
      </c>
      <c r="U76" s="46">
        <v>0</v>
      </c>
      <c r="V76" s="46">
        <v>0</v>
      </c>
      <c r="W76" s="46">
        <v>124</v>
      </c>
      <c r="X76" s="46">
        <v>15</v>
      </c>
      <c r="Y76" s="46">
        <v>109</v>
      </c>
      <c r="Z76" s="46">
        <v>0</v>
      </c>
      <c r="AA76" s="46">
        <v>0</v>
      </c>
      <c r="AB76" s="46">
        <v>0</v>
      </c>
      <c r="AC76" s="46">
        <v>10800</v>
      </c>
      <c r="AD76" s="46">
        <v>4047</v>
      </c>
      <c r="AE76" s="58">
        <v>6753</v>
      </c>
      <c r="AF76" s="161" t="s">
        <v>66</v>
      </c>
      <c r="AG76" s="161"/>
      <c r="AH76" s="161"/>
      <c r="AI76" s="161"/>
      <c r="AJ76" s="161" t="s">
        <v>66</v>
      </c>
      <c r="AK76" s="161"/>
      <c r="AL76" s="161"/>
      <c r="AM76" s="162"/>
      <c r="AN76" s="57">
        <v>3372</v>
      </c>
      <c r="AO76" s="46">
        <v>2166</v>
      </c>
      <c r="AP76" s="46">
        <v>1206</v>
      </c>
      <c r="AQ76" s="46">
        <v>801</v>
      </c>
      <c r="AR76" s="46">
        <v>402</v>
      </c>
      <c r="AS76" s="46">
        <v>399</v>
      </c>
      <c r="AT76" s="46">
        <v>2571</v>
      </c>
      <c r="AU76" s="46">
        <v>1764</v>
      </c>
      <c r="AV76" s="46">
        <v>807</v>
      </c>
      <c r="AW76" s="46">
        <v>122</v>
      </c>
      <c r="AX76" s="46">
        <v>103</v>
      </c>
      <c r="AY76" s="46">
        <v>19</v>
      </c>
      <c r="AZ76" s="46">
        <v>139</v>
      </c>
      <c r="BA76" s="46">
        <v>102</v>
      </c>
      <c r="BB76" s="46">
        <v>37</v>
      </c>
      <c r="BC76" s="46">
        <v>6512</v>
      </c>
      <c r="BD76" s="46">
        <v>4124</v>
      </c>
      <c r="BE76" s="46">
        <v>2388</v>
      </c>
      <c r="BF76" s="46">
        <v>115</v>
      </c>
      <c r="BG76" s="46">
        <v>50</v>
      </c>
      <c r="BH76" s="46">
        <v>65</v>
      </c>
      <c r="BI76" s="46">
        <v>446</v>
      </c>
      <c r="BJ76" s="46">
        <v>122</v>
      </c>
      <c r="BK76" s="46">
        <v>324</v>
      </c>
      <c r="BL76" s="46">
        <v>2949</v>
      </c>
      <c r="BM76" s="46">
        <v>1688</v>
      </c>
      <c r="BN76" s="46">
        <v>1261</v>
      </c>
      <c r="BO76" s="46">
        <v>9</v>
      </c>
      <c r="BP76" s="46">
        <v>5</v>
      </c>
      <c r="BQ76" s="46">
        <v>4</v>
      </c>
      <c r="BR76" s="46">
        <v>1</v>
      </c>
      <c r="BS76" s="46">
        <v>0</v>
      </c>
      <c r="BT76" s="46">
        <v>1</v>
      </c>
      <c r="BU76" s="46">
        <v>2</v>
      </c>
      <c r="BV76" s="46">
        <v>2</v>
      </c>
      <c r="BW76" s="46">
        <v>0</v>
      </c>
      <c r="BX76" s="46">
        <v>48</v>
      </c>
      <c r="BY76" s="46">
        <v>23</v>
      </c>
      <c r="BZ76" s="46">
        <v>25</v>
      </c>
      <c r="CA76" s="160" t="s">
        <v>66</v>
      </c>
      <c r="CB76" s="161"/>
      <c r="CC76" s="161"/>
      <c r="CD76" s="161"/>
      <c r="CE76" s="59"/>
      <c r="CF76" s="65"/>
      <c r="CG76" s="65"/>
      <c r="CH76" s="65"/>
    </row>
    <row r="77" spans="1:78" ht="13.5">
      <c r="A77" s="61"/>
      <c r="B77" s="44"/>
      <c r="C77" s="44"/>
      <c r="D77" s="44"/>
      <c r="E77" s="62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AL77" s="64" t="s">
        <v>72</v>
      </c>
      <c r="BR77" s="39"/>
      <c r="BS77" s="39"/>
      <c r="BT77" s="39"/>
      <c r="BU77" s="39"/>
      <c r="BV77" s="39"/>
      <c r="BW77" s="39"/>
      <c r="BX77" s="39"/>
      <c r="BY77" s="39"/>
      <c r="BZ77" s="39"/>
    </row>
    <row r="78" spans="1:82" ht="13.5">
      <c r="A78" s="1"/>
      <c r="B78" s="1"/>
      <c r="C78" s="1"/>
      <c r="D78" s="1"/>
      <c r="E78" s="62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AF78" s="1"/>
      <c r="AG78" s="1"/>
      <c r="AH78" s="1"/>
      <c r="AI78" s="1"/>
      <c r="AJ78" s="1"/>
      <c r="AK78" s="1"/>
      <c r="AL78" s="1"/>
      <c r="AM78" s="1"/>
      <c r="BR78" s="39"/>
      <c r="BS78" s="39"/>
      <c r="BT78" s="39"/>
      <c r="BU78" s="39"/>
      <c r="BV78" s="39"/>
      <c r="BW78" s="39"/>
      <c r="BX78" s="39"/>
      <c r="BY78" s="39"/>
      <c r="BZ78" s="39"/>
      <c r="CA78" s="1"/>
      <c r="CB78" s="1"/>
      <c r="CC78" s="1"/>
      <c r="CD78" s="1"/>
    </row>
    <row r="79" spans="70:78" ht="13.5">
      <c r="BR79" s="39"/>
      <c r="BS79" s="39"/>
      <c r="BT79" s="39"/>
      <c r="BU79" s="39"/>
      <c r="BV79" s="39"/>
      <c r="BW79" s="39"/>
      <c r="BX79" s="39"/>
      <c r="BY79" s="39"/>
      <c r="BZ79" s="39"/>
    </row>
    <row r="80" spans="70:78" ht="13.5">
      <c r="BR80" s="39"/>
      <c r="BS80" s="39"/>
      <c r="BT80" s="39"/>
      <c r="BU80" s="39"/>
      <c r="BV80" s="39"/>
      <c r="BW80" s="39"/>
      <c r="BX80" s="39"/>
      <c r="BY80" s="39"/>
      <c r="BZ80" s="39"/>
    </row>
    <row r="81" spans="70:78" ht="13.5">
      <c r="BR81" s="39"/>
      <c r="BS81" s="39"/>
      <c r="BT81" s="39"/>
      <c r="BU81" s="39"/>
      <c r="BV81" s="39"/>
      <c r="BW81" s="39"/>
      <c r="BX81" s="39"/>
      <c r="BY81" s="39"/>
      <c r="BZ81" s="39"/>
    </row>
    <row r="82" spans="70:78" ht="13.5">
      <c r="BR82" s="39"/>
      <c r="BS82" s="39"/>
      <c r="BT82" s="39"/>
      <c r="BU82" s="39"/>
      <c r="BV82" s="39"/>
      <c r="BW82" s="39"/>
      <c r="BX82" s="39"/>
      <c r="BY82" s="39"/>
      <c r="BZ82" s="39"/>
    </row>
    <row r="83" spans="70:78" ht="13.5">
      <c r="BR83" s="39"/>
      <c r="BS83" s="39"/>
      <c r="BT83" s="39"/>
      <c r="BU83" s="39"/>
      <c r="BV83" s="39"/>
      <c r="BW83" s="39"/>
      <c r="BX83" s="39"/>
      <c r="BY83" s="39"/>
      <c r="BZ83" s="39"/>
    </row>
    <row r="84" spans="70:78" ht="13.5">
      <c r="BR84" s="39"/>
      <c r="BS84" s="39"/>
      <c r="BT84" s="39"/>
      <c r="BU84" s="39"/>
      <c r="BV84" s="39"/>
      <c r="BW84" s="39"/>
      <c r="BX84" s="39"/>
      <c r="BY84" s="39"/>
      <c r="BZ84" s="39"/>
    </row>
    <row r="85" spans="70:78" ht="13.5">
      <c r="BR85" s="39"/>
      <c r="BS85" s="39"/>
      <c r="BT85" s="39"/>
      <c r="BU85" s="39"/>
      <c r="BV85" s="39"/>
      <c r="BW85" s="39"/>
      <c r="BX85" s="39"/>
      <c r="BY85" s="39"/>
      <c r="BZ85" s="39"/>
    </row>
    <row r="86" spans="70:78" ht="13.5">
      <c r="BR86" s="39"/>
      <c r="BS86" s="39"/>
      <c r="BT86" s="39"/>
      <c r="BU86" s="39"/>
      <c r="BV86" s="39"/>
      <c r="BW86" s="39"/>
      <c r="BX86" s="39"/>
      <c r="BY86" s="39"/>
      <c r="BZ86" s="39"/>
    </row>
    <row r="87" spans="70:78" ht="13.5">
      <c r="BR87" s="39"/>
      <c r="BS87" s="39"/>
      <c r="BT87" s="39"/>
      <c r="BU87" s="39"/>
      <c r="BV87" s="39"/>
      <c r="BW87" s="39"/>
      <c r="BX87" s="39"/>
      <c r="BY87" s="39"/>
      <c r="BZ87" s="39"/>
    </row>
    <row r="88" spans="70:78" ht="13.5">
      <c r="BR88" s="39"/>
      <c r="BS88" s="39"/>
      <c r="BT88" s="39"/>
      <c r="BU88" s="39"/>
      <c r="BV88" s="39"/>
      <c r="BW88" s="39"/>
      <c r="BX88" s="39"/>
      <c r="BY88" s="39"/>
      <c r="BZ88" s="39"/>
    </row>
    <row r="89" spans="70:78" ht="13.5">
      <c r="BR89" s="39"/>
      <c r="BS89" s="39"/>
      <c r="BT89" s="39"/>
      <c r="BU89" s="39"/>
      <c r="BV89" s="39"/>
      <c r="BW89" s="39"/>
      <c r="BX89" s="39"/>
      <c r="BY89" s="39"/>
      <c r="BZ89" s="39"/>
    </row>
    <row r="90" spans="70:78" ht="13.5">
      <c r="BR90" s="39"/>
      <c r="BS90" s="39"/>
      <c r="BT90" s="39"/>
      <c r="BU90" s="39"/>
      <c r="BV90" s="39"/>
      <c r="BW90" s="39"/>
      <c r="BX90" s="39"/>
      <c r="BY90" s="39"/>
      <c r="BZ90" s="39"/>
    </row>
    <row r="91" spans="70:78" ht="13.5">
      <c r="BR91" s="39"/>
      <c r="BS91" s="39"/>
      <c r="BT91" s="39"/>
      <c r="BU91" s="39"/>
      <c r="BV91" s="39"/>
      <c r="BW91" s="39"/>
      <c r="BX91" s="39"/>
      <c r="BY91" s="39"/>
      <c r="BZ91" s="39"/>
    </row>
    <row r="92" spans="70:78" ht="13.5">
      <c r="BR92" s="39"/>
      <c r="BS92" s="39"/>
      <c r="BT92" s="39"/>
      <c r="BU92" s="39"/>
      <c r="BV92" s="39"/>
      <c r="BW92" s="39"/>
      <c r="BX92" s="39"/>
      <c r="BY92" s="39"/>
      <c r="BZ92" s="39"/>
    </row>
    <row r="93" spans="70:78" ht="13.5">
      <c r="BR93" s="39"/>
      <c r="BS93" s="39"/>
      <c r="BT93" s="39"/>
      <c r="BU93" s="39"/>
      <c r="BV93" s="39"/>
      <c r="BW93" s="39"/>
      <c r="BX93" s="39"/>
      <c r="BY93" s="39"/>
      <c r="BZ93" s="39"/>
    </row>
    <row r="94" spans="70:78" ht="13.5">
      <c r="BR94" s="39"/>
      <c r="BS94" s="39"/>
      <c r="BT94" s="39"/>
      <c r="BU94" s="39"/>
      <c r="BV94" s="39"/>
      <c r="BW94" s="39"/>
      <c r="BX94" s="39"/>
      <c r="BY94" s="39"/>
      <c r="BZ94" s="39"/>
    </row>
    <row r="95" spans="70:78" ht="13.5">
      <c r="BR95" s="39"/>
      <c r="BS95" s="39"/>
      <c r="BT95" s="39"/>
      <c r="BU95" s="39"/>
      <c r="BV95" s="39"/>
      <c r="BW95" s="39"/>
      <c r="BX95" s="39"/>
      <c r="BY95" s="39"/>
      <c r="BZ95" s="39"/>
    </row>
    <row r="96" spans="70:78" ht="13.5">
      <c r="BR96" s="39"/>
      <c r="BS96" s="39"/>
      <c r="BT96" s="39"/>
      <c r="BU96" s="39"/>
      <c r="BV96" s="39"/>
      <c r="BW96" s="39"/>
      <c r="BX96" s="39"/>
      <c r="BY96" s="39"/>
      <c r="BZ96" s="39"/>
    </row>
    <row r="97" spans="70:78" ht="13.5">
      <c r="BR97" s="39"/>
      <c r="BS97" s="39"/>
      <c r="BT97" s="39"/>
      <c r="BU97" s="39"/>
      <c r="BV97" s="39"/>
      <c r="BW97" s="39"/>
      <c r="BX97" s="39"/>
      <c r="BY97" s="39"/>
      <c r="BZ97" s="39"/>
    </row>
    <row r="98" spans="70:78" ht="13.5">
      <c r="BR98" s="39"/>
      <c r="BS98" s="39"/>
      <c r="BT98" s="39"/>
      <c r="BU98" s="39"/>
      <c r="BV98" s="39"/>
      <c r="BW98" s="39"/>
      <c r="BX98" s="39"/>
      <c r="BY98" s="39"/>
      <c r="BZ98" s="39"/>
    </row>
    <row r="99" spans="70:78" ht="13.5">
      <c r="BR99" s="39"/>
      <c r="BS99" s="39"/>
      <c r="BT99" s="39"/>
      <c r="BU99" s="39"/>
      <c r="BV99" s="39"/>
      <c r="BW99" s="39"/>
      <c r="BX99" s="39"/>
      <c r="BY99" s="39"/>
      <c r="BZ99" s="39"/>
    </row>
    <row r="100" spans="70:78" ht="13.5">
      <c r="BR100" s="39"/>
      <c r="BS100" s="39"/>
      <c r="BT100" s="39"/>
      <c r="BU100" s="39"/>
      <c r="BV100" s="39"/>
      <c r="BW100" s="39"/>
      <c r="BX100" s="39"/>
      <c r="BY100" s="39"/>
      <c r="BZ100" s="39"/>
    </row>
    <row r="101" spans="70:78" ht="13.5">
      <c r="BR101" s="39"/>
      <c r="BS101" s="39"/>
      <c r="BT101" s="39"/>
      <c r="BU101" s="39"/>
      <c r="BV101" s="39"/>
      <c r="BW101" s="39"/>
      <c r="BX101" s="39"/>
      <c r="BY101" s="39"/>
      <c r="BZ101" s="39"/>
    </row>
    <row r="102" spans="70:78" ht="13.5">
      <c r="BR102" s="39"/>
      <c r="BS102" s="39"/>
      <c r="BT102" s="39"/>
      <c r="BU102" s="39"/>
      <c r="BV102" s="39"/>
      <c r="BW102" s="39"/>
      <c r="BX102" s="39"/>
      <c r="BY102" s="39"/>
      <c r="BZ102" s="39"/>
    </row>
    <row r="103" spans="70:78" ht="13.5">
      <c r="BR103" s="39"/>
      <c r="BS103" s="39"/>
      <c r="BT103" s="39"/>
      <c r="BU103" s="39"/>
      <c r="BV103" s="39"/>
      <c r="BW103" s="39"/>
      <c r="BX103" s="39"/>
      <c r="BY103" s="39"/>
      <c r="BZ103" s="39"/>
    </row>
    <row r="104" spans="70:78" ht="13.5">
      <c r="BR104" s="39"/>
      <c r="BS104" s="39"/>
      <c r="BT104" s="39"/>
      <c r="BU104" s="39"/>
      <c r="BV104" s="39"/>
      <c r="BW104" s="39"/>
      <c r="BX104" s="39"/>
      <c r="BY104" s="39"/>
      <c r="BZ104" s="39"/>
    </row>
    <row r="105" spans="70:78" ht="13.5">
      <c r="BR105" s="39"/>
      <c r="BS105" s="39"/>
      <c r="BT105" s="39"/>
      <c r="BU105" s="39"/>
      <c r="BV105" s="39"/>
      <c r="BW105" s="39"/>
      <c r="BX105" s="39"/>
      <c r="BY105" s="39"/>
      <c r="BZ105" s="39"/>
    </row>
    <row r="106" spans="70:78" ht="13.5">
      <c r="BR106" s="39"/>
      <c r="BS106" s="39"/>
      <c r="BT106" s="39"/>
      <c r="BU106" s="39"/>
      <c r="BV106" s="39"/>
      <c r="BW106" s="39"/>
      <c r="BX106" s="39"/>
      <c r="BY106" s="39"/>
      <c r="BZ106" s="39"/>
    </row>
    <row r="107" spans="70:78" ht="13.5">
      <c r="BR107" s="39"/>
      <c r="BS107" s="39"/>
      <c r="BT107" s="39"/>
      <c r="BU107" s="39"/>
      <c r="BV107" s="39"/>
      <c r="BW107" s="39"/>
      <c r="BX107" s="39"/>
      <c r="BY107" s="39"/>
      <c r="BZ107" s="39"/>
    </row>
    <row r="108" spans="70:78" ht="13.5">
      <c r="BR108" s="39"/>
      <c r="BS108" s="39"/>
      <c r="BT108" s="39"/>
      <c r="BU108" s="39"/>
      <c r="BV108" s="39"/>
      <c r="BW108" s="39"/>
      <c r="BX108" s="39"/>
      <c r="BY108" s="39"/>
      <c r="BZ108" s="39"/>
    </row>
    <row r="109" spans="70:78" ht="13.5">
      <c r="BR109" s="39"/>
      <c r="BS109" s="39"/>
      <c r="BT109" s="39"/>
      <c r="BU109" s="39"/>
      <c r="BV109" s="39"/>
      <c r="BW109" s="39"/>
      <c r="BX109" s="39"/>
      <c r="BY109" s="39"/>
      <c r="BZ109" s="39"/>
    </row>
    <row r="110" spans="70:78" ht="13.5">
      <c r="BR110" s="39"/>
      <c r="BS110" s="39"/>
      <c r="BT110" s="39"/>
      <c r="BU110" s="39"/>
      <c r="BV110" s="39"/>
      <c r="BW110" s="39"/>
      <c r="BX110" s="39"/>
      <c r="BY110" s="39"/>
      <c r="BZ110" s="39"/>
    </row>
    <row r="111" spans="70:78" ht="13.5">
      <c r="BR111" s="39"/>
      <c r="BS111" s="39"/>
      <c r="BT111" s="39"/>
      <c r="BU111" s="39"/>
      <c r="BV111" s="39"/>
      <c r="BW111" s="39"/>
      <c r="BX111" s="39"/>
      <c r="BY111" s="39"/>
      <c r="BZ111" s="39"/>
    </row>
    <row r="112" spans="70:78" ht="13.5">
      <c r="BR112" s="39"/>
      <c r="BS112" s="39"/>
      <c r="BT112" s="39"/>
      <c r="BU112" s="39"/>
      <c r="BV112" s="39"/>
      <c r="BW112" s="39"/>
      <c r="BX112" s="39"/>
      <c r="BY112" s="39"/>
      <c r="BZ112" s="39"/>
    </row>
    <row r="113" spans="70:78" ht="13.5">
      <c r="BR113" s="39"/>
      <c r="BS113" s="39"/>
      <c r="BT113" s="39"/>
      <c r="BU113" s="39"/>
      <c r="BV113" s="39"/>
      <c r="BW113" s="39"/>
      <c r="BX113" s="39"/>
      <c r="BY113" s="39"/>
      <c r="BZ113" s="39"/>
    </row>
    <row r="114" spans="70:78" ht="13.5">
      <c r="BR114" s="39"/>
      <c r="BS114" s="39"/>
      <c r="BT114" s="39"/>
      <c r="BU114" s="39"/>
      <c r="BV114" s="39"/>
      <c r="BW114" s="39"/>
      <c r="BX114" s="39"/>
      <c r="BY114" s="39"/>
      <c r="BZ114" s="39"/>
    </row>
    <row r="115" spans="70:78" ht="13.5">
      <c r="BR115" s="39"/>
      <c r="BS115" s="39"/>
      <c r="BT115" s="39"/>
      <c r="BU115" s="39"/>
      <c r="BV115" s="39"/>
      <c r="BW115" s="39"/>
      <c r="BX115" s="39"/>
      <c r="BY115" s="39"/>
      <c r="BZ115" s="39"/>
    </row>
    <row r="116" spans="70:78" ht="13.5">
      <c r="BR116" s="39"/>
      <c r="BS116" s="39"/>
      <c r="BT116" s="39"/>
      <c r="BU116" s="39"/>
      <c r="BV116" s="39"/>
      <c r="BW116" s="39"/>
      <c r="BX116" s="39"/>
      <c r="BY116" s="39"/>
      <c r="BZ116" s="39"/>
    </row>
    <row r="117" spans="70:78" ht="13.5">
      <c r="BR117" s="39"/>
      <c r="BS117" s="39"/>
      <c r="BT117" s="39"/>
      <c r="BU117" s="39"/>
      <c r="BV117" s="39"/>
      <c r="BW117" s="39"/>
      <c r="BX117" s="39"/>
      <c r="BY117" s="39"/>
      <c r="BZ117" s="39"/>
    </row>
    <row r="118" spans="70:78" ht="13.5">
      <c r="BR118" s="39"/>
      <c r="BS118" s="39"/>
      <c r="BT118" s="39"/>
      <c r="BU118" s="39"/>
      <c r="BV118" s="39"/>
      <c r="BW118" s="39"/>
      <c r="BX118" s="39"/>
      <c r="BY118" s="39"/>
      <c r="BZ118" s="39"/>
    </row>
    <row r="119" spans="70:78" ht="13.5">
      <c r="BR119" s="39"/>
      <c r="BS119" s="39"/>
      <c r="BT119" s="39"/>
      <c r="BU119" s="39"/>
      <c r="BV119" s="39"/>
      <c r="BW119" s="39"/>
      <c r="BX119" s="39"/>
      <c r="BY119" s="39"/>
      <c r="BZ119" s="39"/>
    </row>
    <row r="120" spans="70:78" ht="13.5">
      <c r="BR120" s="39"/>
      <c r="BS120" s="39"/>
      <c r="BT120" s="39"/>
      <c r="BU120" s="39"/>
      <c r="BV120" s="39"/>
      <c r="BW120" s="39"/>
      <c r="BX120" s="39"/>
      <c r="BY120" s="39"/>
      <c r="BZ120" s="39"/>
    </row>
    <row r="121" spans="70:78" ht="13.5">
      <c r="BR121" s="39"/>
      <c r="BS121" s="39"/>
      <c r="BT121" s="39"/>
      <c r="BU121" s="39"/>
      <c r="BV121" s="39"/>
      <c r="BW121" s="39"/>
      <c r="BX121" s="39"/>
      <c r="BY121" s="39"/>
      <c r="BZ121" s="39"/>
    </row>
    <row r="122" spans="70:78" ht="13.5">
      <c r="BR122" s="39"/>
      <c r="BS122" s="39"/>
      <c r="BT122" s="39"/>
      <c r="BU122" s="39"/>
      <c r="BV122" s="39"/>
      <c r="BW122" s="39"/>
      <c r="BX122" s="39"/>
      <c r="BY122" s="39"/>
      <c r="BZ122" s="39"/>
    </row>
    <row r="123" spans="70:78" ht="13.5">
      <c r="BR123" s="39"/>
      <c r="BS123" s="39"/>
      <c r="BT123" s="39"/>
      <c r="BU123" s="39"/>
      <c r="BV123" s="39"/>
      <c r="BW123" s="39"/>
      <c r="BX123" s="39"/>
      <c r="BY123" s="39"/>
      <c r="BZ123" s="39"/>
    </row>
    <row r="124" spans="70:78" ht="13.5">
      <c r="BR124" s="39"/>
      <c r="BS124" s="39"/>
      <c r="BT124" s="39"/>
      <c r="BU124" s="39"/>
      <c r="BV124" s="39"/>
      <c r="BW124" s="39"/>
      <c r="BX124" s="39"/>
      <c r="BY124" s="39"/>
      <c r="BZ124" s="39"/>
    </row>
    <row r="125" spans="70:78" ht="13.5">
      <c r="BR125" s="39"/>
      <c r="BS125" s="39"/>
      <c r="BT125" s="39"/>
      <c r="BU125" s="39"/>
      <c r="BV125" s="39"/>
      <c r="BW125" s="39"/>
      <c r="BX125" s="39"/>
      <c r="BY125" s="39"/>
      <c r="BZ125" s="39"/>
    </row>
    <row r="126" spans="70:78" ht="13.5">
      <c r="BR126" s="39"/>
      <c r="BS126" s="39"/>
      <c r="BT126" s="39"/>
      <c r="BU126" s="39"/>
      <c r="BV126" s="39"/>
      <c r="BW126" s="39"/>
      <c r="BX126" s="39"/>
      <c r="BY126" s="39"/>
      <c r="BZ126" s="39"/>
    </row>
    <row r="127" spans="70:78" ht="13.5">
      <c r="BR127" s="39"/>
      <c r="BS127" s="39"/>
      <c r="BT127" s="39"/>
      <c r="BU127" s="39"/>
      <c r="BV127" s="39"/>
      <c r="BW127" s="39"/>
      <c r="BX127" s="39"/>
      <c r="BY127" s="39"/>
      <c r="BZ127" s="39"/>
    </row>
    <row r="128" spans="70:78" ht="13.5">
      <c r="BR128" s="39"/>
      <c r="BS128" s="39"/>
      <c r="BT128" s="39"/>
      <c r="BU128" s="39"/>
      <c r="BV128" s="39"/>
      <c r="BW128" s="39"/>
      <c r="BX128" s="39"/>
      <c r="BY128" s="39"/>
      <c r="BZ128" s="39"/>
    </row>
    <row r="129" spans="70:78" ht="13.5">
      <c r="BR129" s="39"/>
      <c r="BS129" s="39"/>
      <c r="BT129" s="39"/>
      <c r="BU129" s="39"/>
      <c r="BV129" s="39"/>
      <c r="BW129" s="39"/>
      <c r="BX129" s="39"/>
      <c r="BY129" s="39"/>
      <c r="BZ129" s="39"/>
    </row>
    <row r="130" spans="70:78" ht="13.5">
      <c r="BR130" s="39"/>
      <c r="BS130" s="39"/>
      <c r="BT130" s="39"/>
      <c r="BU130" s="39"/>
      <c r="BV130" s="39"/>
      <c r="BW130" s="39"/>
      <c r="BX130" s="39"/>
      <c r="BY130" s="39"/>
      <c r="BZ130" s="39"/>
    </row>
    <row r="131" spans="70:78" ht="13.5">
      <c r="BR131" s="39"/>
      <c r="BS131" s="39"/>
      <c r="BT131" s="39"/>
      <c r="BU131" s="39"/>
      <c r="BV131" s="39"/>
      <c r="BW131" s="39"/>
      <c r="BX131" s="39"/>
      <c r="BY131" s="39"/>
      <c r="BZ131" s="39"/>
    </row>
    <row r="132" spans="70:78" ht="13.5">
      <c r="BR132" s="39"/>
      <c r="BS132" s="39"/>
      <c r="BT132" s="39"/>
      <c r="BU132" s="39"/>
      <c r="BV132" s="39"/>
      <c r="BW132" s="39"/>
      <c r="BX132" s="39"/>
      <c r="BY132" s="39"/>
      <c r="BZ132" s="39"/>
    </row>
    <row r="133" spans="70:78" ht="13.5">
      <c r="BR133" s="39"/>
      <c r="BS133" s="39"/>
      <c r="BT133" s="39"/>
      <c r="BU133" s="39"/>
      <c r="BV133" s="39"/>
      <c r="BW133" s="39"/>
      <c r="BX133" s="39"/>
      <c r="BY133" s="39"/>
      <c r="BZ133" s="39"/>
    </row>
    <row r="134" spans="70:78" ht="13.5">
      <c r="BR134" s="39"/>
      <c r="BS134" s="39"/>
      <c r="BT134" s="39"/>
      <c r="BU134" s="39"/>
      <c r="BV134" s="39"/>
      <c r="BW134" s="39"/>
      <c r="BX134" s="39"/>
      <c r="BY134" s="39"/>
      <c r="BZ134" s="39"/>
    </row>
    <row r="135" spans="70:78" ht="13.5">
      <c r="BR135" s="39"/>
      <c r="BS135" s="39"/>
      <c r="BT135" s="39"/>
      <c r="BU135" s="39"/>
      <c r="BV135" s="39"/>
      <c r="BW135" s="39"/>
      <c r="BX135" s="39"/>
      <c r="BY135" s="39"/>
      <c r="BZ135" s="39"/>
    </row>
    <row r="136" spans="70:78" ht="13.5">
      <c r="BR136" s="39"/>
      <c r="BS136" s="39"/>
      <c r="BT136" s="39"/>
      <c r="BU136" s="39"/>
      <c r="BV136" s="39"/>
      <c r="BW136" s="39"/>
      <c r="BX136" s="39"/>
      <c r="BY136" s="39"/>
      <c r="BZ136" s="39"/>
    </row>
    <row r="137" spans="70:78" ht="13.5">
      <c r="BR137" s="39"/>
      <c r="BS137" s="39"/>
      <c r="BT137" s="39"/>
      <c r="BU137" s="39"/>
      <c r="BV137" s="39"/>
      <c r="BW137" s="39"/>
      <c r="BX137" s="39"/>
      <c r="BY137" s="39"/>
      <c r="BZ137" s="39"/>
    </row>
    <row r="138" spans="70:78" ht="13.5">
      <c r="BR138" s="39"/>
      <c r="BS138" s="39"/>
      <c r="BT138" s="39"/>
      <c r="BU138" s="39"/>
      <c r="BV138" s="39"/>
      <c r="BW138" s="39"/>
      <c r="BX138" s="39"/>
      <c r="BY138" s="39"/>
      <c r="BZ138" s="39"/>
    </row>
    <row r="139" spans="70:78" ht="13.5">
      <c r="BR139" s="39"/>
      <c r="BS139" s="39"/>
      <c r="BT139" s="39"/>
      <c r="BU139" s="39"/>
      <c r="BV139" s="39"/>
      <c r="BW139" s="39"/>
      <c r="BX139" s="39"/>
      <c r="BY139" s="39"/>
      <c r="BZ139" s="39"/>
    </row>
    <row r="140" spans="70:78" ht="13.5">
      <c r="BR140" s="39"/>
      <c r="BS140" s="39"/>
      <c r="BT140" s="39"/>
      <c r="BU140" s="39"/>
      <c r="BV140" s="39"/>
      <c r="BW140" s="39"/>
      <c r="BX140" s="39"/>
      <c r="BY140" s="39"/>
      <c r="BZ140" s="39"/>
    </row>
    <row r="141" spans="70:78" ht="13.5">
      <c r="BR141" s="39"/>
      <c r="BS141" s="39"/>
      <c r="BT141" s="39"/>
      <c r="BU141" s="39"/>
      <c r="BV141" s="39"/>
      <c r="BW141" s="39"/>
      <c r="BX141" s="39"/>
      <c r="BY141" s="39"/>
      <c r="BZ141" s="39"/>
    </row>
    <row r="142" spans="70:78" ht="13.5">
      <c r="BR142" s="39"/>
      <c r="BS142" s="39"/>
      <c r="BT142" s="39"/>
      <c r="BU142" s="39"/>
      <c r="BV142" s="39"/>
      <c r="BW142" s="39"/>
      <c r="BX142" s="39"/>
      <c r="BY142" s="39"/>
      <c r="BZ142" s="39"/>
    </row>
    <row r="143" spans="70:78" ht="13.5">
      <c r="BR143" s="39"/>
      <c r="BS143" s="39"/>
      <c r="BT143" s="39"/>
      <c r="BU143" s="39"/>
      <c r="BV143" s="39"/>
      <c r="BW143" s="39"/>
      <c r="BX143" s="39"/>
      <c r="BY143" s="39"/>
      <c r="BZ143" s="39"/>
    </row>
    <row r="144" spans="70:78" ht="13.5">
      <c r="BR144" s="39"/>
      <c r="BS144" s="39"/>
      <c r="BT144" s="39"/>
      <c r="BU144" s="39"/>
      <c r="BV144" s="39"/>
      <c r="BW144" s="39"/>
      <c r="BX144" s="39"/>
      <c r="BY144" s="39"/>
      <c r="BZ144" s="39"/>
    </row>
    <row r="145" spans="70:78" ht="13.5">
      <c r="BR145" s="39"/>
      <c r="BS145" s="39"/>
      <c r="BT145" s="39"/>
      <c r="BU145" s="39"/>
      <c r="BV145" s="39"/>
      <c r="BW145" s="39"/>
      <c r="BX145" s="39"/>
      <c r="BY145" s="39"/>
      <c r="BZ145" s="39"/>
    </row>
    <row r="146" spans="70:78" ht="13.5">
      <c r="BR146" s="39"/>
      <c r="BS146" s="39"/>
      <c r="BT146" s="39"/>
      <c r="BU146" s="39"/>
      <c r="BV146" s="39"/>
      <c r="BW146" s="39"/>
      <c r="BX146" s="39"/>
      <c r="BY146" s="39"/>
      <c r="BZ146" s="39"/>
    </row>
    <row r="147" spans="70:78" ht="13.5">
      <c r="BR147" s="39"/>
      <c r="BS147" s="39"/>
      <c r="BT147" s="39"/>
      <c r="BU147" s="39"/>
      <c r="BV147" s="39"/>
      <c r="BW147" s="39"/>
      <c r="BX147" s="39"/>
      <c r="BY147" s="39"/>
      <c r="BZ147" s="39"/>
    </row>
    <row r="148" spans="70:78" ht="13.5">
      <c r="BR148" s="39"/>
      <c r="BS148" s="39"/>
      <c r="BT148" s="39"/>
      <c r="BU148" s="39"/>
      <c r="BV148" s="39"/>
      <c r="BW148" s="39"/>
      <c r="BX148" s="39"/>
      <c r="BY148" s="39"/>
      <c r="BZ148" s="39"/>
    </row>
    <row r="149" spans="70:78" ht="13.5">
      <c r="BR149" s="39"/>
      <c r="BS149" s="39"/>
      <c r="BT149" s="39"/>
      <c r="BU149" s="39"/>
      <c r="BV149" s="39"/>
      <c r="BW149" s="39"/>
      <c r="BX149" s="39"/>
      <c r="BY149" s="39"/>
      <c r="BZ149" s="39"/>
    </row>
    <row r="150" spans="70:78" ht="13.5">
      <c r="BR150" s="39"/>
      <c r="BS150" s="39"/>
      <c r="BT150" s="39"/>
      <c r="BU150" s="39"/>
      <c r="BV150" s="39"/>
      <c r="BW150" s="39"/>
      <c r="BX150" s="39"/>
      <c r="BY150" s="39"/>
      <c r="BZ150" s="39"/>
    </row>
    <row r="151" spans="70:78" ht="13.5">
      <c r="BR151" s="39"/>
      <c r="BS151" s="39"/>
      <c r="BT151" s="39"/>
      <c r="BU151" s="39"/>
      <c r="BV151" s="39"/>
      <c r="BW151" s="39"/>
      <c r="BX151" s="39"/>
      <c r="BY151" s="39"/>
      <c r="BZ151" s="39"/>
    </row>
    <row r="152" spans="70:78" ht="13.5">
      <c r="BR152" s="39"/>
      <c r="BS152" s="39"/>
      <c r="BT152" s="39"/>
      <c r="BU152" s="39"/>
      <c r="BV152" s="39"/>
      <c r="BW152" s="39"/>
      <c r="BX152" s="39"/>
      <c r="BY152" s="39"/>
      <c r="BZ152" s="39"/>
    </row>
    <row r="153" spans="70:78" ht="13.5">
      <c r="BR153" s="39"/>
      <c r="BS153" s="39"/>
      <c r="BT153" s="39"/>
      <c r="BU153" s="39"/>
      <c r="BV153" s="39"/>
      <c r="BW153" s="39"/>
      <c r="BX153" s="39"/>
      <c r="BY153" s="39"/>
      <c r="BZ153" s="39"/>
    </row>
    <row r="154" spans="70:78" ht="13.5">
      <c r="BR154" s="39"/>
      <c r="BS154" s="39"/>
      <c r="BT154" s="39"/>
      <c r="BU154" s="39"/>
      <c r="BV154" s="39"/>
      <c r="BW154" s="39"/>
      <c r="BX154" s="39"/>
      <c r="BY154" s="39"/>
      <c r="BZ154" s="39"/>
    </row>
    <row r="155" spans="70:78" ht="13.5">
      <c r="BR155" s="39"/>
      <c r="BS155" s="39"/>
      <c r="BT155" s="39"/>
      <c r="BU155" s="39"/>
      <c r="BV155" s="39"/>
      <c r="BW155" s="39"/>
      <c r="BX155" s="39"/>
      <c r="BY155" s="39"/>
      <c r="BZ155" s="39"/>
    </row>
    <row r="156" spans="70:78" ht="13.5">
      <c r="BR156" s="39"/>
      <c r="BS156" s="39"/>
      <c r="BT156" s="39"/>
      <c r="BU156" s="39"/>
      <c r="BV156" s="39"/>
      <c r="BW156" s="39"/>
      <c r="BX156" s="39"/>
      <c r="BY156" s="39"/>
      <c r="BZ156" s="39"/>
    </row>
    <row r="157" spans="70:78" ht="13.5">
      <c r="BR157" s="39"/>
      <c r="BS157" s="39"/>
      <c r="BT157" s="39"/>
      <c r="BU157" s="39"/>
      <c r="BV157" s="39"/>
      <c r="BW157" s="39"/>
      <c r="BX157" s="39"/>
      <c r="BY157" s="39"/>
      <c r="BZ157" s="39"/>
    </row>
    <row r="158" spans="70:78" ht="13.5">
      <c r="BR158" s="39"/>
      <c r="BS158" s="39"/>
      <c r="BT158" s="39"/>
      <c r="BU158" s="39"/>
      <c r="BV158" s="39"/>
      <c r="BW158" s="39"/>
      <c r="BX158" s="39"/>
      <c r="BY158" s="39"/>
      <c r="BZ158" s="39"/>
    </row>
    <row r="159" spans="70:78" ht="13.5">
      <c r="BR159" s="39"/>
      <c r="BS159" s="39"/>
      <c r="BT159" s="39"/>
      <c r="BU159" s="39"/>
      <c r="BV159" s="39"/>
      <c r="BW159" s="39"/>
      <c r="BX159" s="39"/>
      <c r="BY159" s="39"/>
      <c r="BZ159" s="39"/>
    </row>
    <row r="160" spans="70:78" ht="13.5">
      <c r="BR160" s="39"/>
      <c r="BS160" s="39"/>
      <c r="BT160" s="39"/>
      <c r="BU160" s="39"/>
      <c r="BV160" s="39"/>
      <c r="BW160" s="39"/>
      <c r="BX160" s="39"/>
      <c r="BY160" s="39"/>
      <c r="BZ160" s="39"/>
    </row>
    <row r="161" spans="70:78" ht="13.5">
      <c r="BR161" s="39"/>
      <c r="BS161" s="39"/>
      <c r="BT161" s="39"/>
      <c r="BU161" s="39"/>
      <c r="BV161" s="39"/>
      <c r="BW161" s="39"/>
      <c r="BX161" s="39"/>
      <c r="BY161" s="39"/>
      <c r="BZ161" s="39"/>
    </row>
    <row r="162" spans="70:78" ht="13.5">
      <c r="BR162" s="39"/>
      <c r="BS162" s="39"/>
      <c r="BT162" s="39"/>
      <c r="BU162" s="39"/>
      <c r="BV162" s="39"/>
      <c r="BW162" s="39"/>
      <c r="BX162" s="39"/>
      <c r="BY162" s="39"/>
      <c r="BZ162" s="39"/>
    </row>
    <row r="163" spans="70:78" ht="13.5">
      <c r="BR163" s="39"/>
      <c r="BS163" s="39"/>
      <c r="BT163" s="39"/>
      <c r="BU163" s="39"/>
      <c r="BV163" s="39"/>
      <c r="BW163" s="39"/>
      <c r="BX163" s="39"/>
      <c r="BY163" s="39"/>
      <c r="BZ163" s="39"/>
    </row>
    <row r="164" spans="70:78" ht="13.5">
      <c r="BR164" s="39"/>
      <c r="BS164" s="39"/>
      <c r="BT164" s="39"/>
      <c r="BU164" s="39"/>
      <c r="BV164" s="39"/>
      <c r="BW164" s="39"/>
      <c r="BX164" s="39"/>
      <c r="BY164" s="39"/>
      <c r="BZ164" s="39"/>
    </row>
    <row r="165" spans="70:78" ht="13.5">
      <c r="BR165" s="39"/>
      <c r="BS165" s="39"/>
      <c r="BT165" s="39"/>
      <c r="BU165" s="39"/>
      <c r="BV165" s="39"/>
      <c r="BW165" s="39"/>
      <c r="BX165" s="39"/>
      <c r="BY165" s="39"/>
      <c r="BZ165" s="39"/>
    </row>
    <row r="166" spans="70:78" ht="13.5">
      <c r="BR166" s="39"/>
      <c r="BS166" s="39"/>
      <c r="BT166" s="39"/>
      <c r="BU166" s="39"/>
      <c r="BV166" s="39"/>
      <c r="BW166" s="39"/>
      <c r="BX166" s="39"/>
      <c r="BY166" s="39"/>
      <c r="BZ166" s="39"/>
    </row>
    <row r="167" spans="70:78" ht="13.5">
      <c r="BR167" s="39"/>
      <c r="BS167" s="39"/>
      <c r="BT167" s="39"/>
      <c r="BU167" s="39"/>
      <c r="BV167" s="39"/>
      <c r="BW167" s="39"/>
      <c r="BX167" s="39"/>
      <c r="BY167" s="39"/>
      <c r="BZ167" s="39"/>
    </row>
    <row r="168" spans="70:78" ht="13.5">
      <c r="BR168" s="39"/>
      <c r="BS168" s="39"/>
      <c r="BT168" s="39"/>
      <c r="BU168" s="39"/>
      <c r="BV168" s="39"/>
      <c r="BW168" s="39"/>
      <c r="BX168" s="39"/>
      <c r="BY168" s="39"/>
      <c r="BZ168" s="39"/>
    </row>
    <row r="169" spans="70:78" ht="13.5">
      <c r="BR169" s="39"/>
      <c r="BS169" s="39"/>
      <c r="BT169" s="39"/>
      <c r="BU169" s="39"/>
      <c r="BV169" s="39"/>
      <c r="BW169" s="39"/>
      <c r="BX169" s="39"/>
      <c r="BY169" s="39"/>
      <c r="BZ169" s="39"/>
    </row>
    <row r="170" spans="70:78" ht="13.5">
      <c r="BR170" s="39"/>
      <c r="BS170" s="39"/>
      <c r="BT170" s="39"/>
      <c r="BU170" s="39"/>
      <c r="BV170" s="39"/>
      <c r="BW170" s="39"/>
      <c r="BX170" s="39"/>
      <c r="BY170" s="39"/>
      <c r="BZ170" s="39"/>
    </row>
    <row r="171" spans="70:78" ht="13.5">
      <c r="BR171" s="39"/>
      <c r="BS171" s="39"/>
      <c r="BT171" s="39"/>
      <c r="BU171" s="39"/>
      <c r="BV171" s="39"/>
      <c r="BW171" s="39"/>
      <c r="BX171" s="39"/>
      <c r="BY171" s="39"/>
      <c r="BZ171" s="39"/>
    </row>
    <row r="172" spans="70:78" ht="13.5">
      <c r="BR172" s="39"/>
      <c r="BS172" s="39"/>
      <c r="BT172" s="39"/>
      <c r="BU172" s="39"/>
      <c r="BV172" s="39"/>
      <c r="BW172" s="39"/>
      <c r="BX172" s="39"/>
      <c r="BY172" s="39"/>
      <c r="BZ172" s="39"/>
    </row>
    <row r="173" spans="70:78" ht="13.5">
      <c r="BR173" s="39"/>
      <c r="BS173" s="39"/>
      <c r="BT173" s="39"/>
      <c r="BU173" s="39"/>
      <c r="BV173" s="39"/>
      <c r="BW173" s="39"/>
      <c r="BX173" s="39"/>
      <c r="BY173" s="39"/>
      <c r="BZ173" s="39"/>
    </row>
    <row r="174" spans="70:78" ht="13.5">
      <c r="BR174" s="39"/>
      <c r="BS174" s="39"/>
      <c r="BT174" s="39"/>
      <c r="BU174" s="39"/>
      <c r="BV174" s="39"/>
      <c r="BW174" s="39"/>
      <c r="BX174" s="39"/>
      <c r="BY174" s="39"/>
      <c r="BZ174" s="39"/>
    </row>
    <row r="175" spans="70:78" ht="13.5">
      <c r="BR175" s="39"/>
      <c r="BS175" s="39"/>
      <c r="BT175" s="39"/>
      <c r="BU175" s="39"/>
      <c r="BV175" s="39"/>
      <c r="BW175" s="39"/>
      <c r="BX175" s="39"/>
      <c r="BY175" s="39"/>
      <c r="BZ175" s="39"/>
    </row>
    <row r="176" spans="70:78" ht="13.5">
      <c r="BR176" s="39"/>
      <c r="BS176" s="39"/>
      <c r="BT176" s="39"/>
      <c r="BU176" s="39"/>
      <c r="BV176" s="39"/>
      <c r="BW176" s="39"/>
      <c r="BX176" s="39"/>
      <c r="BY176" s="39"/>
      <c r="BZ176" s="39"/>
    </row>
    <row r="177" spans="70:78" ht="13.5">
      <c r="BR177" s="39"/>
      <c r="BS177" s="39"/>
      <c r="BT177" s="39"/>
      <c r="BU177" s="39"/>
      <c r="BV177" s="39"/>
      <c r="BW177" s="39"/>
      <c r="BX177" s="39"/>
      <c r="BY177" s="39"/>
      <c r="BZ177" s="39"/>
    </row>
    <row r="178" spans="70:78" ht="13.5">
      <c r="BR178" s="39"/>
      <c r="BS178" s="39"/>
      <c r="BT178" s="39"/>
      <c r="BU178" s="39"/>
      <c r="BV178" s="39"/>
      <c r="BW178" s="39"/>
      <c r="BX178" s="39"/>
      <c r="BY178" s="39"/>
      <c r="BZ178" s="39"/>
    </row>
    <row r="179" spans="70:78" ht="13.5">
      <c r="BR179" s="39"/>
      <c r="BS179" s="39"/>
      <c r="BT179" s="39"/>
      <c r="BU179" s="39"/>
      <c r="BV179" s="39"/>
      <c r="BW179" s="39"/>
      <c r="BX179" s="39"/>
      <c r="BY179" s="39"/>
      <c r="BZ179" s="39"/>
    </row>
    <row r="180" spans="70:78" ht="13.5">
      <c r="BR180" s="39"/>
      <c r="BS180" s="39"/>
      <c r="BT180" s="39"/>
      <c r="BU180" s="39"/>
      <c r="BV180" s="39"/>
      <c r="BW180" s="39"/>
      <c r="BX180" s="39"/>
      <c r="BY180" s="39"/>
      <c r="BZ180" s="39"/>
    </row>
    <row r="181" spans="70:78" ht="13.5">
      <c r="BR181" s="39"/>
      <c r="BS181" s="39"/>
      <c r="BT181" s="39"/>
      <c r="BU181" s="39"/>
      <c r="BV181" s="39"/>
      <c r="BW181" s="39"/>
      <c r="BX181" s="39"/>
      <c r="BY181" s="39"/>
      <c r="BZ181" s="39"/>
    </row>
    <row r="182" spans="70:78" ht="13.5">
      <c r="BR182" s="39"/>
      <c r="BS182" s="39"/>
      <c r="BT182" s="39"/>
      <c r="BU182" s="39"/>
      <c r="BV182" s="39"/>
      <c r="BW182" s="39"/>
      <c r="BX182" s="39"/>
      <c r="BY182" s="39"/>
      <c r="BZ182" s="39"/>
    </row>
    <row r="183" spans="70:78" ht="13.5">
      <c r="BR183" s="39"/>
      <c r="BS183" s="39"/>
      <c r="BT183" s="39"/>
      <c r="BU183" s="39"/>
      <c r="BV183" s="39"/>
      <c r="BW183" s="39"/>
      <c r="BX183" s="39"/>
      <c r="BY183" s="39"/>
      <c r="BZ183" s="39"/>
    </row>
    <row r="184" spans="70:78" ht="13.5">
      <c r="BR184" s="39"/>
      <c r="BS184" s="39"/>
      <c r="BT184" s="39"/>
      <c r="BU184" s="39"/>
      <c r="BV184" s="39"/>
      <c r="BW184" s="39"/>
      <c r="BX184" s="39"/>
      <c r="BY184" s="39"/>
      <c r="BZ184" s="39"/>
    </row>
    <row r="185" spans="70:78" ht="13.5">
      <c r="BR185" s="39"/>
      <c r="BS185" s="39"/>
      <c r="BT185" s="39"/>
      <c r="BU185" s="39"/>
      <c r="BV185" s="39"/>
      <c r="BW185" s="39"/>
      <c r="BX185" s="39"/>
      <c r="BY185" s="39"/>
      <c r="BZ185" s="39"/>
    </row>
    <row r="186" spans="70:78" ht="13.5">
      <c r="BR186" s="39"/>
      <c r="BS186" s="39"/>
      <c r="BT186" s="39"/>
      <c r="BU186" s="39"/>
      <c r="BV186" s="39"/>
      <c r="BW186" s="39"/>
      <c r="BX186" s="39"/>
      <c r="BY186" s="39"/>
      <c r="BZ186" s="39"/>
    </row>
    <row r="187" spans="70:78" ht="13.5">
      <c r="BR187" s="39"/>
      <c r="BS187" s="39"/>
      <c r="BT187" s="39"/>
      <c r="BU187" s="39"/>
      <c r="BV187" s="39"/>
      <c r="BW187" s="39"/>
      <c r="BX187" s="39"/>
      <c r="BY187" s="39"/>
      <c r="BZ187" s="39"/>
    </row>
    <row r="188" spans="70:78" ht="13.5">
      <c r="BR188" s="39"/>
      <c r="BS188" s="39"/>
      <c r="BT188" s="39"/>
      <c r="BU188" s="39"/>
      <c r="BV188" s="39"/>
      <c r="BW188" s="39"/>
      <c r="BX188" s="39"/>
      <c r="BY188" s="39"/>
      <c r="BZ188" s="39"/>
    </row>
    <row r="189" spans="70:78" ht="13.5">
      <c r="BR189" s="39"/>
      <c r="BS189" s="39"/>
      <c r="BT189" s="39"/>
      <c r="BU189" s="39"/>
      <c r="BV189" s="39"/>
      <c r="BW189" s="39"/>
      <c r="BX189" s="39"/>
      <c r="BY189" s="39"/>
      <c r="BZ189" s="39"/>
    </row>
    <row r="190" spans="70:78" ht="13.5">
      <c r="BR190" s="39"/>
      <c r="BS190" s="39"/>
      <c r="BT190" s="39"/>
      <c r="BU190" s="39"/>
      <c r="BV190" s="39"/>
      <c r="BW190" s="39"/>
      <c r="BX190" s="39"/>
      <c r="BY190" s="39"/>
      <c r="BZ190" s="39"/>
    </row>
    <row r="191" spans="70:78" ht="13.5">
      <c r="BR191" s="39"/>
      <c r="BS191" s="39"/>
      <c r="BT191" s="39"/>
      <c r="BU191" s="39"/>
      <c r="BV191" s="39"/>
      <c r="BW191" s="39"/>
      <c r="BX191" s="39"/>
      <c r="BY191" s="39"/>
      <c r="BZ191" s="39"/>
    </row>
    <row r="192" spans="70:78" ht="13.5">
      <c r="BR192" s="39"/>
      <c r="BS192" s="39"/>
      <c r="BT192" s="39"/>
      <c r="BU192" s="39"/>
      <c r="BV192" s="39"/>
      <c r="BW192" s="39"/>
      <c r="BX192" s="39"/>
      <c r="BY192" s="39"/>
      <c r="BZ192" s="39"/>
    </row>
    <row r="193" spans="70:78" ht="13.5">
      <c r="BR193" s="39"/>
      <c r="BS193" s="39"/>
      <c r="BT193" s="39"/>
      <c r="BU193" s="39"/>
      <c r="BV193" s="39"/>
      <c r="BW193" s="39"/>
      <c r="BX193" s="39"/>
      <c r="BY193" s="39"/>
      <c r="BZ193" s="39"/>
    </row>
    <row r="194" spans="70:78" ht="13.5">
      <c r="BR194" s="39"/>
      <c r="BS194" s="39"/>
      <c r="BT194" s="39"/>
      <c r="BU194" s="39"/>
      <c r="BV194" s="39"/>
      <c r="BW194" s="39"/>
      <c r="BX194" s="39"/>
      <c r="BY194" s="39"/>
      <c r="BZ194" s="39"/>
    </row>
    <row r="195" spans="70:78" ht="13.5">
      <c r="BR195" s="39"/>
      <c r="BS195" s="39"/>
      <c r="BT195" s="39"/>
      <c r="BU195" s="39"/>
      <c r="BV195" s="39"/>
      <c r="BW195" s="39"/>
      <c r="BX195" s="39"/>
      <c r="BY195" s="39"/>
      <c r="BZ195" s="39"/>
    </row>
    <row r="196" spans="70:78" ht="13.5">
      <c r="BR196" s="39"/>
      <c r="BS196" s="39"/>
      <c r="BT196" s="39"/>
      <c r="BU196" s="39"/>
      <c r="BV196" s="39"/>
      <c r="BW196" s="39"/>
      <c r="BX196" s="39"/>
      <c r="BY196" s="39"/>
      <c r="BZ196" s="39"/>
    </row>
    <row r="197" spans="70:78" ht="13.5">
      <c r="BR197" s="39"/>
      <c r="BS197" s="39"/>
      <c r="BT197" s="39"/>
      <c r="BU197" s="39"/>
      <c r="BV197" s="39"/>
      <c r="BW197" s="39"/>
      <c r="BX197" s="39"/>
      <c r="BY197" s="39"/>
      <c r="BZ197" s="39"/>
    </row>
    <row r="198" spans="70:78" ht="13.5">
      <c r="BR198" s="39"/>
      <c r="BS198" s="39"/>
      <c r="BT198" s="39"/>
      <c r="BU198" s="39"/>
      <c r="BV198" s="39"/>
      <c r="BW198" s="39"/>
      <c r="BX198" s="39"/>
      <c r="BY198" s="39"/>
      <c r="BZ198" s="39"/>
    </row>
    <row r="199" spans="70:78" ht="13.5">
      <c r="BR199" s="39"/>
      <c r="BS199" s="39"/>
      <c r="BT199" s="39"/>
      <c r="BU199" s="39"/>
      <c r="BV199" s="39"/>
      <c r="BW199" s="39"/>
      <c r="BX199" s="39"/>
      <c r="BY199" s="39"/>
      <c r="BZ199" s="39"/>
    </row>
    <row r="200" spans="70:78" ht="13.5">
      <c r="BR200" s="39"/>
      <c r="BS200" s="39"/>
      <c r="BT200" s="39"/>
      <c r="BU200" s="39"/>
      <c r="BV200" s="39"/>
      <c r="BW200" s="39"/>
      <c r="BX200" s="39"/>
      <c r="BY200" s="39"/>
      <c r="BZ200" s="39"/>
    </row>
    <row r="201" spans="70:78" ht="13.5">
      <c r="BR201" s="39"/>
      <c r="BS201" s="39"/>
      <c r="BT201" s="39"/>
      <c r="BU201" s="39"/>
      <c r="BV201" s="39"/>
      <c r="BW201" s="39"/>
      <c r="BX201" s="39"/>
      <c r="BY201" s="39"/>
      <c r="BZ201" s="39"/>
    </row>
    <row r="202" spans="70:78" ht="13.5">
      <c r="BR202" s="39"/>
      <c r="BS202" s="39"/>
      <c r="BT202" s="39"/>
      <c r="BU202" s="39"/>
      <c r="BV202" s="39"/>
      <c r="BW202" s="39"/>
      <c r="BX202" s="39"/>
      <c r="BY202" s="39"/>
      <c r="BZ202" s="39"/>
    </row>
    <row r="203" spans="70:78" ht="13.5">
      <c r="BR203" s="39"/>
      <c r="BS203" s="39"/>
      <c r="BT203" s="39"/>
      <c r="BU203" s="39"/>
      <c r="BV203" s="39"/>
      <c r="BW203" s="39"/>
      <c r="BX203" s="39"/>
      <c r="BY203" s="39"/>
      <c r="BZ203" s="39"/>
    </row>
    <row r="204" spans="70:78" ht="13.5">
      <c r="BR204" s="39"/>
      <c r="BS204" s="39"/>
      <c r="BT204" s="39"/>
      <c r="BU204" s="39"/>
      <c r="BV204" s="39"/>
      <c r="BW204" s="39"/>
      <c r="BX204" s="39"/>
      <c r="BY204" s="39"/>
      <c r="BZ204" s="39"/>
    </row>
    <row r="205" spans="70:78" ht="13.5">
      <c r="BR205" s="39"/>
      <c r="BS205" s="39"/>
      <c r="BT205" s="39"/>
      <c r="BU205" s="39"/>
      <c r="BV205" s="39"/>
      <c r="BW205" s="39"/>
      <c r="BX205" s="39"/>
      <c r="BY205" s="39"/>
      <c r="BZ205" s="39"/>
    </row>
    <row r="206" spans="70:78" ht="13.5">
      <c r="BR206" s="39"/>
      <c r="BS206" s="39"/>
      <c r="BT206" s="39"/>
      <c r="BU206" s="39"/>
      <c r="BV206" s="39"/>
      <c r="BW206" s="39"/>
      <c r="BX206" s="39"/>
      <c r="BY206" s="39"/>
      <c r="BZ206" s="39"/>
    </row>
    <row r="207" spans="70:78" ht="13.5">
      <c r="BR207" s="39"/>
      <c r="BS207" s="39"/>
      <c r="BT207" s="39"/>
      <c r="BU207" s="39"/>
      <c r="BV207" s="39"/>
      <c r="BW207" s="39"/>
      <c r="BX207" s="39"/>
      <c r="BY207" s="39"/>
      <c r="BZ207" s="39"/>
    </row>
    <row r="208" spans="70:78" ht="13.5">
      <c r="BR208" s="39"/>
      <c r="BS208" s="39"/>
      <c r="BT208" s="39"/>
      <c r="BU208" s="39"/>
      <c r="BV208" s="39"/>
      <c r="BW208" s="39"/>
      <c r="BX208" s="39"/>
      <c r="BY208" s="39"/>
      <c r="BZ208" s="39"/>
    </row>
    <row r="209" spans="70:78" ht="13.5">
      <c r="BR209" s="39"/>
      <c r="BS209" s="39"/>
      <c r="BT209" s="39"/>
      <c r="BU209" s="39"/>
      <c r="BV209" s="39"/>
      <c r="BW209" s="39"/>
      <c r="BX209" s="39"/>
      <c r="BY209" s="39"/>
      <c r="BZ209" s="39"/>
    </row>
    <row r="210" spans="70:78" ht="13.5">
      <c r="BR210" s="39"/>
      <c r="BS210" s="39"/>
      <c r="BT210" s="39"/>
      <c r="BU210" s="39"/>
      <c r="BV210" s="39"/>
      <c r="BW210" s="39"/>
      <c r="BX210" s="39"/>
      <c r="BY210" s="39"/>
      <c r="BZ210" s="39"/>
    </row>
    <row r="211" spans="70:78" ht="13.5">
      <c r="BR211" s="39"/>
      <c r="BS211" s="39"/>
      <c r="BT211" s="39"/>
      <c r="BU211" s="39"/>
      <c r="BV211" s="39"/>
      <c r="BW211" s="39"/>
      <c r="BX211" s="39"/>
      <c r="BY211" s="39"/>
      <c r="BZ211" s="39"/>
    </row>
    <row r="212" spans="70:78" ht="13.5">
      <c r="BR212" s="39"/>
      <c r="BS212" s="39"/>
      <c r="BT212" s="39"/>
      <c r="BU212" s="39"/>
      <c r="BV212" s="39"/>
      <c r="BW212" s="39"/>
      <c r="BX212" s="39"/>
      <c r="BY212" s="39"/>
      <c r="BZ212" s="39"/>
    </row>
    <row r="213" spans="70:78" ht="13.5">
      <c r="BR213" s="39"/>
      <c r="BS213" s="39"/>
      <c r="BT213" s="39"/>
      <c r="BU213" s="39"/>
      <c r="BV213" s="39"/>
      <c r="BW213" s="39"/>
      <c r="BX213" s="39"/>
      <c r="BY213" s="39"/>
      <c r="BZ213" s="39"/>
    </row>
    <row r="214" spans="70:78" ht="13.5">
      <c r="BR214" s="39"/>
      <c r="BS214" s="39"/>
      <c r="BT214" s="39"/>
      <c r="BU214" s="39"/>
      <c r="BV214" s="39"/>
      <c r="BW214" s="39"/>
      <c r="BX214" s="39"/>
      <c r="BY214" s="39"/>
      <c r="BZ214" s="39"/>
    </row>
    <row r="215" spans="70:78" ht="13.5">
      <c r="BR215" s="39"/>
      <c r="BS215" s="39"/>
      <c r="BT215" s="39"/>
      <c r="BU215" s="39"/>
      <c r="BV215" s="39"/>
      <c r="BW215" s="39"/>
      <c r="BX215" s="39"/>
      <c r="BY215" s="39"/>
      <c r="BZ215" s="39"/>
    </row>
    <row r="216" spans="70:78" ht="13.5">
      <c r="BR216" s="39"/>
      <c r="BS216" s="39"/>
      <c r="BT216" s="39"/>
      <c r="BU216" s="39"/>
      <c r="BV216" s="39"/>
      <c r="BW216" s="39"/>
      <c r="BX216" s="39"/>
      <c r="BY216" s="39"/>
      <c r="BZ216" s="39"/>
    </row>
    <row r="217" spans="70:78" ht="13.5">
      <c r="BR217" s="39"/>
      <c r="BS217" s="39"/>
      <c r="BT217" s="39"/>
      <c r="BU217" s="39"/>
      <c r="BV217" s="39"/>
      <c r="BW217" s="39"/>
      <c r="BX217" s="39"/>
      <c r="BY217" s="39"/>
      <c r="BZ217" s="39"/>
    </row>
    <row r="218" spans="70:78" ht="13.5">
      <c r="BR218" s="39"/>
      <c r="BS218" s="39"/>
      <c r="BT218" s="39"/>
      <c r="BU218" s="39"/>
      <c r="BV218" s="39"/>
      <c r="BW218" s="39"/>
      <c r="BX218" s="39"/>
      <c r="BY218" s="39"/>
      <c r="BZ218" s="39"/>
    </row>
    <row r="219" spans="70:78" ht="13.5">
      <c r="BR219" s="39"/>
      <c r="BS219" s="39"/>
      <c r="BT219" s="39"/>
      <c r="BU219" s="39"/>
      <c r="BV219" s="39"/>
      <c r="BW219" s="39"/>
      <c r="BX219" s="39"/>
      <c r="BY219" s="39"/>
      <c r="BZ219" s="39"/>
    </row>
    <row r="220" spans="70:78" ht="13.5">
      <c r="BR220" s="39"/>
      <c r="BS220" s="39"/>
      <c r="BT220" s="39"/>
      <c r="BU220" s="39"/>
      <c r="BV220" s="39"/>
      <c r="BW220" s="39"/>
      <c r="BX220" s="39"/>
      <c r="BY220" s="39"/>
      <c r="BZ220" s="39"/>
    </row>
    <row r="221" spans="70:78" ht="13.5">
      <c r="BR221" s="39"/>
      <c r="BS221" s="39"/>
      <c r="BT221" s="39"/>
      <c r="BU221" s="39"/>
      <c r="BV221" s="39"/>
      <c r="BW221" s="39"/>
      <c r="BX221" s="39"/>
      <c r="BY221" s="39"/>
      <c r="BZ221" s="39"/>
    </row>
    <row r="222" spans="70:78" ht="13.5">
      <c r="BR222" s="39"/>
      <c r="BS222" s="39"/>
      <c r="BT222" s="39"/>
      <c r="BU222" s="39"/>
      <c r="BV222" s="39"/>
      <c r="BW222" s="39"/>
      <c r="BX222" s="39"/>
      <c r="BY222" s="39"/>
      <c r="BZ222" s="39"/>
    </row>
    <row r="223" spans="70:78" ht="13.5">
      <c r="BR223" s="39"/>
      <c r="BS223" s="39"/>
      <c r="BT223" s="39"/>
      <c r="BU223" s="39"/>
      <c r="BV223" s="39"/>
      <c r="BW223" s="39"/>
      <c r="BX223" s="39"/>
      <c r="BY223" s="39"/>
      <c r="BZ223" s="39"/>
    </row>
    <row r="224" spans="70:78" ht="13.5">
      <c r="BR224" s="39"/>
      <c r="BS224" s="39"/>
      <c r="BT224" s="39"/>
      <c r="BU224" s="39"/>
      <c r="BV224" s="39"/>
      <c r="BW224" s="39"/>
      <c r="BX224" s="39"/>
      <c r="BY224" s="39"/>
      <c r="BZ224" s="39"/>
    </row>
    <row r="225" spans="70:78" ht="13.5">
      <c r="BR225" s="39"/>
      <c r="BS225" s="39"/>
      <c r="BT225" s="39"/>
      <c r="BU225" s="39"/>
      <c r="BV225" s="39"/>
      <c r="BW225" s="39"/>
      <c r="BX225" s="39"/>
      <c r="BY225" s="39"/>
      <c r="BZ225" s="39"/>
    </row>
    <row r="226" spans="70:78" ht="13.5">
      <c r="BR226" s="39"/>
      <c r="BS226" s="39"/>
      <c r="BT226" s="39"/>
      <c r="BU226" s="39"/>
      <c r="BV226" s="39"/>
      <c r="BW226" s="39"/>
      <c r="BX226" s="39"/>
      <c r="BY226" s="39"/>
      <c r="BZ226" s="39"/>
    </row>
    <row r="227" spans="70:78" ht="13.5">
      <c r="BR227" s="39"/>
      <c r="BS227" s="39"/>
      <c r="BT227" s="39"/>
      <c r="BU227" s="39"/>
      <c r="BV227" s="39"/>
      <c r="BW227" s="39"/>
      <c r="BX227" s="39"/>
      <c r="BY227" s="39"/>
      <c r="BZ227" s="39"/>
    </row>
    <row r="228" spans="70:78" ht="13.5">
      <c r="BR228" s="39"/>
      <c r="BS228" s="39"/>
      <c r="BT228" s="39"/>
      <c r="BU228" s="39"/>
      <c r="BV228" s="39"/>
      <c r="BW228" s="39"/>
      <c r="BX228" s="39"/>
      <c r="BY228" s="39"/>
      <c r="BZ228" s="39"/>
    </row>
    <row r="229" spans="70:78" ht="13.5">
      <c r="BR229" s="39"/>
      <c r="BS229" s="39"/>
      <c r="BT229" s="39"/>
      <c r="BU229" s="39"/>
      <c r="BV229" s="39"/>
      <c r="BW229" s="39"/>
      <c r="BX229" s="39"/>
      <c r="BY229" s="39"/>
      <c r="BZ229" s="39"/>
    </row>
    <row r="230" spans="70:78" ht="13.5">
      <c r="BR230" s="39"/>
      <c r="BS230" s="39"/>
      <c r="BT230" s="39"/>
      <c r="BU230" s="39"/>
      <c r="BV230" s="39"/>
      <c r="BW230" s="39"/>
      <c r="BX230" s="39"/>
      <c r="BY230" s="39"/>
      <c r="BZ230" s="39"/>
    </row>
    <row r="231" spans="70:78" ht="13.5">
      <c r="BR231" s="39"/>
      <c r="BS231" s="39"/>
      <c r="BT231" s="39"/>
      <c r="BU231" s="39"/>
      <c r="BV231" s="39"/>
      <c r="BW231" s="39"/>
      <c r="BX231" s="39"/>
      <c r="BY231" s="39"/>
      <c r="BZ231" s="39"/>
    </row>
    <row r="232" spans="70:78" ht="13.5">
      <c r="BR232" s="39"/>
      <c r="BS232" s="39"/>
      <c r="BT232" s="39"/>
      <c r="BU232" s="39"/>
      <c r="BV232" s="39"/>
      <c r="BW232" s="39"/>
      <c r="BX232" s="39"/>
      <c r="BY232" s="39"/>
      <c r="BZ232" s="39"/>
    </row>
    <row r="233" spans="70:78" ht="13.5">
      <c r="BR233" s="39"/>
      <c r="BS233" s="39"/>
      <c r="BT233" s="39"/>
      <c r="BU233" s="39"/>
      <c r="BV233" s="39"/>
      <c r="BW233" s="39"/>
      <c r="BX233" s="39"/>
      <c r="BY233" s="39"/>
      <c r="BZ233" s="39"/>
    </row>
    <row r="234" spans="70:78" ht="13.5">
      <c r="BR234" s="39"/>
      <c r="BS234" s="39"/>
      <c r="BT234" s="39"/>
      <c r="BU234" s="39"/>
      <c r="BV234" s="39"/>
      <c r="BW234" s="39"/>
      <c r="BX234" s="39"/>
      <c r="BY234" s="39"/>
      <c r="BZ234" s="39"/>
    </row>
    <row r="235" spans="70:78" ht="13.5">
      <c r="BR235" s="39"/>
      <c r="BS235" s="39"/>
      <c r="BT235" s="39"/>
      <c r="BU235" s="39"/>
      <c r="BV235" s="39"/>
      <c r="BW235" s="39"/>
      <c r="BX235" s="39"/>
      <c r="BY235" s="39"/>
      <c r="BZ235" s="39"/>
    </row>
    <row r="236" spans="70:78" ht="13.5">
      <c r="BR236" s="39"/>
      <c r="BS236" s="39"/>
      <c r="BT236" s="39"/>
      <c r="BU236" s="39"/>
      <c r="BV236" s="39"/>
      <c r="BW236" s="39"/>
      <c r="BX236" s="39"/>
      <c r="BY236" s="39"/>
      <c r="BZ236" s="39"/>
    </row>
    <row r="237" spans="70:78" ht="13.5">
      <c r="BR237" s="39"/>
      <c r="BS237" s="39"/>
      <c r="BT237" s="39"/>
      <c r="BU237" s="39"/>
      <c r="BV237" s="39"/>
      <c r="BW237" s="39"/>
      <c r="BX237" s="39"/>
      <c r="BY237" s="39"/>
      <c r="BZ237" s="39"/>
    </row>
    <row r="238" spans="70:78" ht="13.5">
      <c r="BR238" s="39"/>
      <c r="BS238" s="39"/>
      <c r="BT238" s="39"/>
      <c r="BU238" s="39"/>
      <c r="BV238" s="39"/>
      <c r="BW238" s="39"/>
      <c r="BX238" s="39"/>
      <c r="BY238" s="39"/>
      <c r="BZ238" s="39"/>
    </row>
    <row r="239" spans="70:78" ht="13.5">
      <c r="BR239" s="39"/>
      <c r="BS239" s="39"/>
      <c r="BT239" s="39"/>
      <c r="BU239" s="39"/>
      <c r="BV239" s="39"/>
      <c r="BW239" s="39"/>
      <c r="BX239" s="39"/>
      <c r="BY239" s="39"/>
      <c r="BZ239" s="39"/>
    </row>
    <row r="240" spans="70:78" ht="13.5">
      <c r="BR240" s="39"/>
      <c r="BS240" s="39"/>
      <c r="BT240" s="39"/>
      <c r="BU240" s="39"/>
      <c r="BV240" s="39"/>
      <c r="BW240" s="39"/>
      <c r="BX240" s="39"/>
      <c r="BY240" s="39"/>
      <c r="BZ240" s="39"/>
    </row>
    <row r="241" spans="70:78" ht="13.5">
      <c r="BR241" s="39"/>
      <c r="BS241" s="39"/>
      <c r="BT241" s="39"/>
      <c r="BU241" s="39"/>
      <c r="BV241" s="39"/>
      <c r="BW241" s="39"/>
      <c r="BX241" s="39"/>
      <c r="BY241" s="39"/>
      <c r="BZ241" s="39"/>
    </row>
    <row r="242" spans="70:78" ht="13.5">
      <c r="BR242" s="39"/>
      <c r="BS242" s="39"/>
      <c r="BT242" s="39"/>
      <c r="BU242" s="39"/>
      <c r="BV242" s="39"/>
      <c r="BW242" s="39"/>
      <c r="BX242" s="39"/>
      <c r="BY242" s="39"/>
      <c r="BZ242" s="39"/>
    </row>
    <row r="243" spans="70:78" ht="13.5">
      <c r="BR243" s="39"/>
      <c r="BS243" s="39"/>
      <c r="BT243" s="39"/>
      <c r="BU243" s="39"/>
      <c r="BV243" s="39"/>
      <c r="BW243" s="39"/>
      <c r="BX243" s="39"/>
      <c r="BY243" s="39"/>
      <c r="BZ243" s="39"/>
    </row>
    <row r="244" spans="70:78" ht="13.5">
      <c r="BR244" s="39"/>
      <c r="BS244" s="39"/>
      <c r="BT244" s="39"/>
      <c r="BU244" s="39"/>
      <c r="BV244" s="39"/>
      <c r="BW244" s="39"/>
      <c r="BX244" s="39"/>
      <c r="BY244" s="39"/>
      <c r="BZ244" s="39"/>
    </row>
    <row r="245" spans="70:78" ht="13.5">
      <c r="BR245" s="39"/>
      <c r="BS245" s="39"/>
      <c r="BT245" s="39"/>
      <c r="BU245" s="39"/>
      <c r="BV245" s="39"/>
      <c r="BW245" s="39"/>
      <c r="BX245" s="39"/>
      <c r="BY245" s="39"/>
      <c r="BZ245" s="39"/>
    </row>
    <row r="246" spans="70:78" ht="13.5">
      <c r="BR246" s="39"/>
      <c r="BS246" s="39"/>
      <c r="BT246" s="39"/>
      <c r="BU246" s="39"/>
      <c r="BV246" s="39"/>
      <c r="BW246" s="39"/>
      <c r="BX246" s="39"/>
      <c r="BY246" s="39"/>
      <c r="BZ246" s="39"/>
    </row>
    <row r="247" spans="70:78" ht="13.5">
      <c r="BR247" s="39"/>
      <c r="BS247" s="39"/>
      <c r="BT247" s="39"/>
      <c r="BU247" s="39"/>
      <c r="BV247" s="39"/>
      <c r="BW247" s="39"/>
      <c r="BX247" s="39"/>
      <c r="BY247" s="39"/>
      <c r="BZ247" s="39"/>
    </row>
    <row r="248" spans="70:78" ht="13.5">
      <c r="BR248" s="39"/>
      <c r="BS248" s="39"/>
      <c r="BT248" s="39"/>
      <c r="BU248" s="39"/>
      <c r="BV248" s="39"/>
      <c r="BW248" s="39"/>
      <c r="BX248" s="39"/>
      <c r="BY248" s="39"/>
      <c r="BZ248" s="39"/>
    </row>
    <row r="249" spans="70:78" ht="13.5">
      <c r="BR249" s="39"/>
      <c r="BS249" s="39"/>
      <c r="BT249" s="39"/>
      <c r="BU249" s="39"/>
      <c r="BV249" s="39"/>
      <c r="BW249" s="39"/>
      <c r="BX249" s="39"/>
      <c r="BY249" s="39"/>
      <c r="BZ249" s="39"/>
    </row>
    <row r="250" spans="70:78" ht="13.5">
      <c r="BR250" s="39"/>
      <c r="BS250" s="39"/>
      <c r="BT250" s="39"/>
      <c r="BU250" s="39"/>
      <c r="BV250" s="39"/>
      <c r="BW250" s="39"/>
      <c r="BX250" s="39"/>
      <c r="BY250" s="39"/>
      <c r="BZ250" s="39"/>
    </row>
    <row r="251" spans="70:78" ht="13.5">
      <c r="BR251" s="39"/>
      <c r="BS251" s="39"/>
      <c r="BT251" s="39"/>
      <c r="BU251" s="39"/>
      <c r="BV251" s="39"/>
      <c r="BW251" s="39"/>
      <c r="BX251" s="39"/>
      <c r="BY251" s="39"/>
      <c r="BZ251" s="39"/>
    </row>
    <row r="252" spans="70:78" ht="13.5">
      <c r="BR252" s="39"/>
      <c r="BS252" s="39"/>
      <c r="BT252" s="39"/>
      <c r="BU252" s="39"/>
      <c r="BV252" s="39"/>
      <c r="BW252" s="39"/>
      <c r="BX252" s="39"/>
      <c r="BY252" s="39"/>
      <c r="BZ252" s="39"/>
    </row>
    <row r="253" spans="70:78" ht="13.5">
      <c r="BR253" s="39"/>
      <c r="BS253" s="39"/>
      <c r="BT253" s="39"/>
      <c r="BU253" s="39"/>
      <c r="BV253" s="39"/>
      <c r="BW253" s="39"/>
      <c r="BX253" s="39"/>
      <c r="BY253" s="39"/>
      <c r="BZ253" s="39"/>
    </row>
    <row r="254" spans="70:78" ht="13.5">
      <c r="BR254" s="39"/>
      <c r="BS254" s="39"/>
      <c r="BT254" s="39"/>
      <c r="BU254" s="39"/>
      <c r="BV254" s="39"/>
      <c r="BW254" s="39"/>
      <c r="BX254" s="39"/>
      <c r="BY254" s="39"/>
      <c r="BZ254" s="39"/>
    </row>
    <row r="255" spans="70:78" ht="13.5">
      <c r="BR255" s="39"/>
      <c r="BS255" s="39"/>
      <c r="BT255" s="39"/>
      <c r="BU255" s="39"/>
      <c r="BV255" s="39"/>
      <c r="BW255" s="39"/>
      <c r="BX255" s="39"/>
      <c r="BY255" s="39"/>
      <c r="BZ255" s="39"/>
    </row>
    <row r="256" spans="70:78" ht="13.5">
      <c r="BR256" s="39"/>
      <c r="BS256" s="39"/>
      <c r="BT256" s="39"/>
      <c r="BU256" s="39"/>
      <c r="BV256" s="39"/>
      <c r="BW256" s="39"/>
      <c r="BX256" s="39"/>
      <c r="BY256" s="39"/>
      <c r="BZ256" s="39"/>
    </row>
    <row r="257" spans="70:78" ht="13.5">
      <c r="BR257" s="39"/>
      <c r="BS257" s="39"/>
      <c r="BT257" s="39"/>
      <c r="BU257" s="39"/>
      <c r="BV257" s="39"/>
      <c r="BW257" s="39"/>
      <c r="BX257" s="39"/>
      <c r="BY257" s="39"/>
      <c r="BZ257" s="39"/>
    </row>
    <row r="258" spans="70:78" ht="13.5">
      <c r="BR258" s="39"/>
      <c r="BS258" s="39"/>
      <c r="BT258" s="39"/>
      <c r="BU258" s="39"/>
      <c r="BV258" s="39"/>
      <c r="BW258" s="39"/>
      <c r="BX258" s="39"/>
      <c r="BY258" s="39"/>
      <c r="BZ258" s="39"/>
    </row>
    <row r="259" spans="70:78" ht="13.5">
      <c r="BR259" s="39"/>
      <c r="BS259" s="39"/>
      <c r="BT259" s="39"/>
      <c r="BU259" s="39"/>
      <c r="BV259" s="39"/>
      <c r="BW259" s="39"/>
      <c r="BX259" s="39"/>
      <c r="BY259" s="39"/>
      <c r="BZ259" s="39"/>
    </row>
    <row r="260" spans="70:78" ht="13.5">
      <c r="BR260" s="39"/>
      <c r="BS260" s="39"/>
      <c r="BT260" s="39"/>
      <c r="BU260" s="39"/>
      <c r="BV260" s="39"/>
      <c r="BW260" s="39"/>
      <c r="BX260" s="39"/>
      <c r="BY260" s="39"/>
      <c r="BZ260" s="39"/>
    </row>
    <row r="261" spans="70:78" ht="13.5">
      <c r="BR261" s="39"/>
      <c r="BS261" s="39"/>
      <c r="BT261" s="39"/>
      <c r="BU261" s="39"/>
      <c r="BV261" s="39"/>
      <c r="BW261" s="39"/>
      <c r="BX261" s="39"/>
      <c r="BY261" s="39"/>
      <c r="BZ261" s="39"/>
    </row>
    <row r="262" spans="70:78" ht="13.5">
      <c r="BR262" s="39"/>
      <c r="BS262" s="39"/>
      <c r="BT262" s="39"/>
      <c r="BU262" s="39"/>
      <c r="BV262" s="39"/>
      <c r="BW262" s="39"/>
      <c r="BX262" s="39"/>
      <c r="BY262" s="39"/>
      <c r="BZ262" s="39"/>
    </row>
    <row r="263" spans="70:78" ht="13.5">
      <c r="BR263" s="39"/>
      <c r="BS263" s="39"/>
      <c r="BT263" s="39"/>
      <c r="BU263" s="39"/>
      <c r="BV263" s="39"/>
      <c r="BW263" s="39"/>
      <c r="BX263" s="39"/>
      <c r="BY263" s="39"/>
      <c r="BZ263" s="39"/>
    </row>
    <row r="264" spans="70:78" ht="13.5">
      <c r="BR264" s="39"/>
      <c r="BS264" s="39"/>
      <c r="BT264" s="39"/>
      <c r="BU264" s="39"/>
      <c r="BV264" s="39"/>
      <c r="BW264" s="39"/>
      <c r="BX264" s="39"/>
      <c r="BY264" s="39"/>
      <c r="BZ264" s="39"/>
    </row>
    <row r="265" spans="70:78" ht="13.5">
      <c r="BR265" s="39"/>
      <c r="BS265" s="39"/>
      <c r="BT265" s="39"/>
      <c r="BU265" s="39"/>
      <c r="BV265" s="39"/>
      <c r="BW265" s="39"/>
      <c r="BX265" s="39"/>
      <c r="BY265" s="39"/>
      <c r="BZ265" s="39"/>
    </row>
    <row r="266" spans="70:78" ht="13.5">
      <c r="BR266" s="39"/>
      <c r="BS266" s="39"/>
      <c r="BT266" s="39"/>
      <c r="BU266" s="39"/>
      <c r="BV266" s="39"/>
      <c r="BW266" s="39"/>
      <c r="BX266" s="39"/>
      <c r="BY266" s="39"/>
      <c r="BZ266" s="39"/>
    </row>
    <row r="267" spans="70:78" ht="13.5">
      <c r="BR267" s="39"/>
      <c r="BS267" s="39"/>
      <c r="BT267" s="39"/>
      <c r="BU267" s="39"/>
      <c r="BV267" s="39"/>
      <c r="BW267" s="39"/>
      <c r="BX267" s="39"/>
      <c r="BY267" s="39"/>
      <c r="BZ267" s="39"/>
    </row>
    <row r="268" spans="70:78" ht="13.5">
      <c r="BR268" s="39"/>
      <c r="BS268" s="39"/>
      <c r="BT268" s="39"/>
      <c r="BU268" s="39"/>
      <c r="BV268" s="39"/>
      <c r="BW268" s="39"/>
      <c r="BX268" s="39"/>
      <c r="BY268" s="39"/>
      <c r="BZ268" s="39"/>
    </row>
    <row r="269" spans="70:78" ht="13.5">
      <c r="BR269" s="39"/>
      <c r="BS269" s="39"/>
      <c r="BT269" s="39"/>
      <c r="BU269" s="39"/>
      <c r="BV269" s="39"/>
      <c r="BW269" s="39"/>
      <c r="BX269" s="39"/>
      <c r="BY269" s="39"/>
      <c r="BZ269" s="39"/>
    </row>
    <row r="270" spans="70:78" ht="13.5">
      <c r="BR270" s="39"/>
      <c r="BS270" s="39"/>
      <c r="BT270" s="39"/>
      <c r="BU270" s="39"/>
      <c r="BV270" s="39"/>
      <c r="BW270" s="39"/>
      <c r="BX270" s="39"/>
      <c r="BY270" s="39"/>
      <c r="BZ270" s="39"/>
    </row>
    <row r="271" spans="70:78" ht="13.5">
      <c r="BR271" s="39"/>
      <c r="BS271" s="39"/>
      <c r="BT271" s="39"/>
      <c r="BU271" s="39"/>
      <c r="BV271" s="39"/>
      <c r="BW271" s="39"/>
      <c r="BX271" s="39"/>
      <c r="BY271" s="39"/>
      <c r="BZ271" s="39"/>
    </row>
    <row r="272" spans="70:78" ht="13.5">
      <c r="BR272" s="39"/>
      <c r="BS272" s="39"/>
      <c r="BT272" s="39"/>
      <c r="BU272" s="39"/>
      <c r="BV272" s="39"/>
      <c r="BW272" s="39"/>
      <c r="BX272" s="39"/>
      <c r="BY272" s="39"/>
      <c r="BZ272" s="39"/>
    </row>
    <row r="273" spans="70:78" ht="13.5">
      <c r="BR273" s="39"/>
      <c r="BS273" s="39"/>
      <c r="BT273" s="39"/>
      <c r="BU273" s="39"/>
      <c r="BV273" s="39"/>
      <c r="BW273" s="39"/>
      <c r="BX273" s="39"/>
      <c r="BY273" s="39"/>
      <c r="BZ273" s="39"/>
    </row>
    <row r="274" spans="70:78" ht="13.5">
      <c r="BR274" s="39"/>
      <c r="BS274" s="39"/>
      <c r="BT274" s="39"/>
      <c r="BU274" s="39"/>
      <c r="BV274" s="39"/>
      <c r="BW274" s="39"/>
      <c r="BX274" s="39"/>
      <c r="BY274" s="39"/>
      <c r="BZ274" s="39"/>
    </row>
    <row r="275" spans="70:78" ht="13.5">
      <c r="BR275" s="39"/>
      <c r="BS275" s="39"/>
      <c r="BT275" s="39"/>
      <c r="BU275" s="39"/>
      <c r="BV275" s="39"/>
      <c r="BW275" s="39"/>
      <c r="BX275" s="39"/>
      <c r="BY275" s="39"/>
      <c r="BZ275" s="39"/>
    </row>
    <row r="276" spans="70:78" ht="13.5">
      <c r="BR276" s="39"/>
      <c r="BS276" s="39"/>
      <c r="BT276" s="39"/>
      <c r="BU276" s="39"/>
      <c r="BV276" s="39"/>
      <c r="BW276" s="39"/>
      <c r="BX276" s="39"/>
      <c r="BY276" s="39"/>
      <c r="BZ276" s="39"/>
    </row>
    <row r="277" spans="70:78" ht="13.5">
      <c r="BR277" s="39"/>
      <c r="BS277" s="39"/>
      <c r="BT277" s="39"/>
      <c r="BU277" s="39"/>
      <c r="BV277" s="39"/>
      <c r="BW277" s="39"/>
      <c r="BX277" s="39"/>
      <c r="BY277" s="39"/>
      <c r="BZ277" s="39"/>
    </row>
    <row r="278" spans="70:78" ht="13.5">
      <c r="BR278" s="39"/>
      <c r="BS278" s="39"/>
      <c r="BT278" s="39"/>
      <c r="BU278" s="39"/>
      <c r="BV278" s="39"/>
      <c r="BW278" s="39"/>
      <c r="BX278" s="39"/>
      <c r="BY278" s="39"/>
      <c r="BZ278" s="39"/>
    </row>
    <row r="279" spans="70:78" ht="13.5">
      <c r="BR279" s="39"/>
      <c r="BS279" s="39"/>
      <c r="BT279" s="39"/>
      <c r="BU279" s="39"/>
      <c r="BV279" s="39"/>
      <c r="BW279" s="39"/>
      <c r="BX279" s="39"/>
      <c r="BY279" s="39"/>
      <c r="BZ279" s="39"/>
    </row>
    <row r="280" spans="70:78" ht="13.5">
      <c r="BR280" s="39"/>
      <c r="BS280" s="39"/>
      <c r="BT280" s="39"/>
      <c r="BU280" s="39"/>
      <c r="BV280" s="39"/>
      <c r="BW280" s="39"/>
      <c r="BX280" s="39"/>
      <c r="BY280" s="39"/>
      <c r="BZ280" s="39"/>
    </row>
    <row r="281" spans="70:78" ht="13.5">
      <c r="BR281" s="39"/>
      <c r="BS281" s="39"/>
      <c r="BT281" s="39"/>
      <c r="BU281" s="39"/>
      <c r="BV281" s="39"/>
      <c r="BW281" s="39"/>
      <c r="BX281" s="39"/>
      <c r="BY281" s="39"/>
      <c r="BZ281" s="39"/>
    </row>
    <row r="282" spans="70:78" ht="13.5">
      <c r="BR282" s="39"/>
      <c r="BS282" s="39"/>
      <c r="BT282" s="39"/>
      <c r="BU282" s="39"/>
      <c r="BV282" s="39"/>
      <c r="BW282" s="39"/>
      <c r="BX282" s="39"/>
      <c r="BY282" s="39"/>
      <c r="BZ282" s="39"/>
    </row>
    <row r="283" spans="70:78" ht="13.5">
      <c r="BR283" s="39"/>
      <c r="BS283" s="39"/>
      <c r="BT283" s="39"/>
      <c r="BU283" s="39"/>
      <c r="BV283" s="39"/>
      <c r="BW283" s="39"/>
      <c r="BX283" s="39"/>
      <c r="BY283" s="39"/>
      <c r="BZ283" s="39"/>
    </row>
    <row r="284" spans="70:78" ht="13.5">
      <c r="BR284" s="39"/>
      <c r="BS284" s="39"/>
      <c r="BT284" s="39"/>
      <c r="BU284" s="39"/>
      <c r="BV284" s="39"/>
      <c r="BW284" s="39"/>
      <c r="BX284" s="39"/>
      <c r="BY284" s="39"/>
      <c r="BZ284" s="39"/>
    </row>
    <row r="285" spans="70:78" ht="13.5">
      <c r="BR285" s="39"/>
      <c r="BS285" s="39"/>
      <c r="BT285" s="39"/>
      <c r="BU285" s="39"/>
      <c r="BV285" s="39"/>
      <c r="BW285" s="39"/>
      <c r="BX285" s="39"/>
      <c r="BY285" s="39"/>
      <c r="BZ285" s="39"/>
    </row>
    <row r="286" spans="70:78" ht="13.5">
      <c r="BR286" s="39"/>
      <c r="BS286" s="39"/>
      <c r="BT286" s="39"/>
      <c r="BU286" s="39"/>
      <c r="BV286" s="39"/>
      <c r="BW286" s="39"/>
      <c r="BX286" s="39"/>
      <c r="BY286" s="39"/>
      <c r="BZ286" s="39"/>
    </row>
    <row r="287" spans="70:78" ht="13.5">
      <c r="BR287" s="39"/>
      <c r="BS287" s="39"/>
      <c r="BT287" s="39"/>
      <c r="BU287" s="39"/>
      <c r="BV287" s="39"/>
      <c r="BW287" s="39"/>
      <c r="BX287" s="39"/>
      <c r="BY287" s="39"/>
      <c r="BZ287" s="39"/>
    </row>
    <row r="288" spans="70:78" ht="13.5">
      <c r="BR288" s="39"/>
      <c r="BS288" s="39"/>
      <c r="BT288" s="39"/>
      <c r="BU288" s="39"/>
      <c r="BV288" s="39"/>
      <c r="BW288" s="39"/>
      <c r="BX288" s="39"/>
      <c r="BY288" s="39"/>
      <c r="BZ288" s="39"/>
    </row>
    <row r="289" spans="70:78" ht="13.5">
      <c r="BR289" s="39"/>
      <c r="BS289" s="39"/>
      <c r="BT289" s="39"/>
      <c r="BU289" s="39"/>
      <c r="BV289" s="39"/>
      <c r="BW289" s="39"/>
      <c r="BX289" s="39"/>
      <c r="BY289" s="39"/>
      <c r="BZ289" s="39"/>
    </row>
    <row r="290" spans="70:78" ht="13.5">
      <c r="BR290" s="39"/>
      <c r="BS290" s="39"/>
      <c r="BT290" s="39"/>
      <c r="BU290" s="39"/>
      <c r="BV290" s="39"/>
      <c r="BW290" s="39"/>
      <c r="BX290" s="39"/>
      <c r="BY290" s="39"/>
      <c r="BZ290" s="39"/>
    </row>
    <row r="291" spans="70:78" ht="13.5">
      <c r="BR291" s="39"/>
      <c r="BS291" s="39"/>
      <c r="BT291" s="39"/>
      <c r="BU291" s="39"/>
      <c r="BV291" s="39"/>
      <c r="BW291" s="39"/>
      <c r="BX291" s="39"/>
      <c r="BY291" s="39"/>
      <c r="BZ291" s="39"/>
    </row>
    <row r="292" spans="70:78" ht="13.5">
      <c r="BR292" s="39"/>
      <c r="BS292" s="39"/>
      <c r="BT292" s="39"/>
      <c r="BU292" s="39"/>
      <c r="BV292" s="39"/>
      <c r="BW292" s="39"/>
      <c r="BX292" s="39"/>
      <c r="BY292" s="39"/>
      <c r="BZ292" s="39"/>
    </row>
    <row r="293" spans="70:78" ht="13.5">
      <c r="BR293" s="39"/>
      <c r="BS293" s="39"/>
      <c r="BT293" s="39"/>
      <c r="BU293" s="39"/>
      <c r="BV293" s="39"/>
      <c r="BW293" s="39"/>
      <c r="BX293" s="39"/>
      <c r="BY293" s="39"/>
      <c r="BZ293" s="39"/>
    </row>
    <row r="294" spans="70:78" ht="13.5">
      <c r="BR294" s="39"/>
      <c r="BS294" s="39"/>
      <c r="BT294" s="39"/>
      <c r="BU294" s="39"/>
      <c r="BV294" s="39"/>
      <c r="BW294" s="39"/>
      <c r="BX294" s="39"/>
      <c r="BY294" s="39"/>
      <c r="BZ294" s="39"/>
    </row>
    <row r="295" spans="70:78" ht="13.5">
      <c r="BR295" s="39"/>
      <c r="BS295" s="39"/>
      <c r="BT295" s="39"/>
      <c r="BU295" s="39"/>
      <c r="BV295" s="39"/>
      <c r="BW295" s="39"/>
      <c r="BX295" s="39"/>
      <c r="BY295" s="39"/>
      <c r="BZ295" s="39"/>
    </row>
    <row r="296" spans="70:78" ht="13.5">
      <c r="BR296" s="39"/>
      <c r="BS296" s="39"/>
      <c r="BT296" s="39"/>
      <c r="BU296" s="39"/>
      <c r="BV296" s="39"/>
      <c r="BW296" s="39"/>
      <c r="BX296" s="39"/>
      <c r="BY296" s="39"/>
      <c r="BZ296" s="39"/>
    </row>
    <row r="297" spans="70:78" ht="13.5">
      <c r="BR297" s="39"/>
      <c r="BS297" s="39"/>
      <c r="BT297" s="39"/>
      <c r="BU297" s="39"/>
      <c r="BV297" s="39"/>
      <c r="BW297" s="39"/>
      <c r="BX297" s="39"/>
      <c r="BY297" s="39"/>
      <c r="BZ297" s="39"/>
    </row>
    <row r="298" spans="70:78" ht="13.5">
      <c r="BR298" s="39"/>
      <c r="BS298" s="39"/>
      <c r="BT298" s="39"/>
      <c r="BU298" s="39"/>
      <c r="BV298" s="39"/>
      <c r="BW298" s="39"/>
      <c r="BX298" s="39"/>
      <c r="BY298" s="39"/>
      <c r="BZ298" s="39"/>
    </row>
    <row r="299" spans="70:78" ht="13.5">
      <c r="BR299" s="39"/>
      <c r="BS299" s="39"/>
      <c r="BT299" s="39"/>
      <c r="BU299" s="39"/>
      <c r="BV299" s="39"/>
      <c r="BW299" s="39"/>
      <c r="BX299" s="39"/>
      <c r="BY299" s="39"/>
      <c r="BZ299" s="39"/>
    </row>
    <row r="300" spans="70:78" ht="13.5">
      <c r="BR300" s="39"/>
      <c r="BS300" s="39"/>
      <c r="BT300" s="39"/>
      <c r="BU300" s="39"/>
      <c r="BV300" s="39"/>
      <c r="BW300" s="39"/>
      <c r="BX300" s="39"/>
      <c r="BY300" s="39"/>
      <c r="BZ300" s="39"/>
    </row>
    <row r="301" spans="70:78" ht="13.5">
      <c r="BR301" s="39"/>
      <c r="BS301" s="39"/>
      <c r="BT301" s="39"/>
      <c r="BU301" s="39"/>
      <c r="BV301" s="39"/>
      <c r="BW301" s="39"/>
      <c r="BX301" s="39"/>
      <c r="BY301" s="39"/>
      <c r="BZ301" s="39"/>
    </row>
    <row r="302" spans="70:78" ht="13.5">
      <c r="BR302" s="39"/>
      <c r="BS302" s="39"/>
      <c r="BT302" s="39"/>
      <c r="BU302" s="39"/>
      <c r="BV302" s="39"/>
      <c r="BW302" s="39"/>
      <c r="BX302" s="39"/>
      <c r="BY302" s="39"/>
      <c r="BZ302" s="39"/>
    </row>
    <row r="303" spans="70:78" ht="13.5">
      <c r="BR303" s="39"/>
      <c r="BS303" s="39"/>
      <c r="BT303" s="39"/>
      <c r="BU303" s="39"/>
      <c r="BV303" s="39"/>
      <c r="BW303" s="39"/>
      <c r="BX303" s="39"/>
      <c r="BY303" s="39"/>
      <c r="BZ303" s="39"/>
    </row>
    <row r="304" spans="70:78" ht="13.5">
      <c r="BR304" s="39"/>
      <c r="BS304" s="39"/>
      <c r="BT304" s="39"/>
      <c r="BU304" s="39"/>
      <c r="BV304" s="39"/>
      <c r="BW304" s="39"/>
      <c r="BX304" s="39"/>
      <c r="BY304" s="39"/>
      <c r="BZ304" s="39"/>
    </row>
    <row r="305" spans="70:78" ht="13.5">
      <c r="BR305" s="39"/>
      <c r="BS305" s="39"/>
      <c r="BT305" s="39"/>
      <c r="BU305" s="39"/>
      <c r="BV305" s="39"/>
      <c r="BW305" s="39"/>
      <c r="BX305" s="39"/>
      <c r="BY305" s="39"/>
      <c r="BZ305" s="39"/>
    </row>
    <row r="306" spans="70:78" ht="13.5">
      <c r="BR306" s="39"/>
      <c r="BS306" s="39"/>
      <c r="BT306" s="39"/>
      <c r="BU306" s="39"/>
      <c r="BV306" s="39"/>
      <c r="BW306" s="39"/>
      <c r="BX306" s="39"/>
      <c r="BY306" s="39"/>
      <c r="BZ306" s="39"/>
    </row>
    <row r="307" spans="70:78" ht="13.5">
      <c r="BR307" s="39"/>
      <c r="BS307" s="39"/>
      <c r="BT307" s="39"/>
      <c r="BU307" s="39"/>
      <c r="BV307" s="39"/>
      <c r="BW307" s="39"/>
      <c r="BX307" s="39"/>
      <c r="BY307" s="39"/>
      <c r="BZ307" s="39"/>
    </row>
    <row r="308" spans="70:78" ht="13.5">
      <c r="BR308" s="39"/>
      <c r="BS308" s="39"/>
      <c r="BT308" s="39"/>
      <c r="BU308" s="39"/>
      <c r="BV308" s="39"/>
      <c r="BW308" s="39"/>
      <c r="BX308" s="39"/>
      <c r="BY308" s="39"/>
      <c r="BZ308" s="39"/>
    </row>
    <row r="309" spans="70:78" ht="13.5">
      <c r="BR309" s="39"/>
      <c r="BS309" s="39"/>
      <c r="BT309" s="39"/>
      <c r="BU309" s="39"/>
      <c r="BV309" s="39"/>
      <c r="BW309" s="39"/>
      <c r="BX309" s="39"/>
      <c r="BY309" s="39"/>
      <c r="BZ309" s="39"/>
    </row>
    <row r="310" spans="70:78" ht="13.5">
      <c r="BR310" s="39"/>
      <c r="BS310" s="39"/>
      <c r="BT310" s="39"/>
      <c r="BU310" s="39"/>
      <c r="BV310" s="39"/>
      <c r="BW310" s="39"/>
      <c r="BX310" s="39"/>
      <c r="BY310" s="39"/>
      <c r="BZ310" s="39"/>
    </row>
    <row r="311" spans="70:78" ht="13.5">
      <c r="BR311" s="39"/>
      <c r="BS311" s="39"/>
      <c r="BT311" s="39"/>
      <c r="BU311" s="39"/>
      <c r="BV311" s="39"/>
      <c r="BW311" s="39"/>
      <c r="BX311" s="39"/>
      <c r="BY311" s="39"/>
      <c r="BZ311" s="39"/>
    </row>
    <row r="312" spans="70:78" ht="13.5">
      <c r="BR312" s="39"/>
      <c r="BS312" s="39"/>
      <c r="BT312" s="39"/>
      <c r="BU312" s="39"/>
      <c r="BV312" s="39"/>
      <c r="BW312" s="39"/>
      <c r="BX312" s="39"/>
      <c r="BY312" s="39"/>
      <c r="BZ312" s="39"/>
    </row>
    <row r="313" spans="70:78" ht="13.5">
      <c r="BR313" s="39"/>
      <c r="BS313" s="39"/>
      <c r="BT313" s="39"/>
      <c r="BU313" s="39"/>
      <c r="BV313" s="39"/>
      <c r="BW313" s="39"/>
      <c r="BX313" s="39"/>
      <c r="BY313" s="39"/>
      <c r="BZ313" s="39"/>
    </row>
    <row r="314" spans="70:78" ht="13.5">
      <c r="BR314" s="39"/>
      <c r="BS314" s="39"/>
      <c r="BT314" s="39"/>
      <c r="BU314" s="39"/>
      <c r="BV314" s="39"/>
      <c r="BW314" s="39"/>
      <c r="BX314" s="39"/>
      <c r="BY314" s="39"/>
      <c r="BZ314" s="39"/>
    </row>
    <row r="315" spans="70:78" ht="13.5">
      <c r="BR315" s="39"/>
      <c r="BS315" s="39"/>
      <c r="BT315" s="39"/>
      <c r="BU315" s="39"/>
      <c r="BV315" s="39"/>
      <c r="BW315" s="39"/>
      <c r="BX315" s="39"/>
      <c r="BY315" s="39"/>
      <c r="BZ315" s="39"/>
    </row>
    <row r="316" spans="70:78" ht="13.5">
      <c r="BR316" s="39"/>
      <c r="BS316" s="39"/>
      <c r="BT316" s="39"/>
      <c r="BU316" s="39"/>
      <c r="BV316" s="39"/>
      <c r="BW316" s="39"/>
      <c r="BX316" s="39"/>
      <c r="BY316" s="39"/>
      <c r="BZ316" s="39"/>
    </row>
  </sheetData>
  <sheetProtection/>
  <mergeCells count="117">
    <mergeCell ref="AQ4:AS5"/>
    <mergeCell ref="AT4:AV5"/>
    <mergeCell ref="H4:J5"/>
    <mergeCell ref="K4:M5"/>
    <mergeCell ref="N4:P5"/>
    <mergeCell ref="Q4:S5"/>
    <mergeCell ref="T4:V5"/>
    <mergeCell ref="W4:Y5"/>
    <mergeCell ref="AF2:AI2"/>
    <mergeCell ref="CA2:CD2"/>
    <mergeCell ref="A3:D6"/>
    <mergeCell ref="E3:G5"/>
    <mergeCell ref="H3:AB3"/>
    <mergeCell ref="AC3:AE5"/>
    <mergeCell ref="AF3:AI6"/>
    <mergeCell ref="AJ3:AM6"/>
    <mergeCell ref="AN3:AV3"/>
    <mergeCell ref="AW3:AY5"/>
    <mergeCell ref="BR3:BW3"/>
    <mergeCell ref="BI4:BK5"/>
    <mergeCell ref="BR4:BT5"/>
    <mergeCell ref="BU4:BW5"/>
    <mergeCell ref="BO3:BQ5"/>
    <mergeCell ref="BC5:BE5"/>
    <mergeCell ref="BF5:BH5"/>
    <mergeCell ref="AZ3:BK3"/>
    <mergeCell ref="BL3:BN5"/>
    <mergeCell ref="BX3:BZ5"/>
    <mergeCell ref="CA3:CD6"/>
    <mergeCell ref="A8:D8"/>
    <mergeCell ref="AF8:AI8"/>
    <mergeCell ref="AJ8:AM8"/>
    <mergeCell ref="CA8:CD8"/>
    <mergeCell ref="AZ4:BB5"/>
    <mergeCell ref="BC4:BH4"/>
    <mergeCell ref="Z4:AB5"/>
    <mergeCell ref="AN4:AP5"/>
    <mergeCell ref="B9:C9"/>
    <mergeCell ref="AG9:AH9"/>
    <mergeCell ref="AK9:AL9"/>
    <mergeCell ref="CB9:CC9"/>
    <mergeCell ref="B11:C11"/>
    <mergeCell ref="AG11:AH11"/>
    <mergeCell ref="AK11:AL11"/>
    <mergeCell ref="CB11:CC11"/>
    <mergeCell ref="B20:C20"/>
    <mergeCell ref="AG20:AH20"/>
    <mergeCell ref="AK20:AL20"/>
    <mergeCell ref="CB20:CC20"/>
    <mergeCell ref="A21:D21"/>
    <mergeCell ref="AF21:AI21"/>
    <mergeCell ref="AJ21:AM21"/>
    <mergeCell ref="CA21:CD21"/>
    <mergeCell ref="A24:D24"/>
    <mergeCell ref="AF24:AI24"/>
    <mergeCell ref="AJ24:AM24"/>
    <mergeCell ref="CA24:CD24"/>
    <mergeCell ref="B22:C22"/>
    <mergeCell ref="AG22:AH22"/>
    <mergeCell ref="AK22:AL22"/>
    <mergeCell ref="CB22:CC22"/>
    <mergeCell ref="B25:C25"/>
    <mergeCell ref="AG25:AH25"/>
    <mergeCell ref="AK25:AL25"/>
    <mergeCell ref="CB25:CC25"/>
    <mergeCell ref="B27:C27"/>
    <mergeCell ref="AG27:AH27"/>
    <mergeCell ref="AK27:AL27"/>
    <mergeCell ref="CB27:CC27"/>
    <mergeCell ref="B36:C36"/>
    <mergeCell ref="AG36:AH36"/>
    <mergeCell ref="AK36:AL36"/>
    <mergeCell ref="CB36:CC36"/>
    <mergeCell ref="B38:C38"/>
    <mergeCell ref="AG38:AH38"/>
    <mergeCell ref="AK38:AL38"/>
    <mergeCell ref="CB38:CC38"/>
    <mergeCell ref="B40:C40"/>
    <mergeCell ref="AG40:AH40"/>
    <mergeCell ref="AK40:AL40"/>
    <mergeCell ref="CB40:CC40"/>
    <mergeCell ref="B49:C49"/>
    <mergeCell ref="AG49:AH49"/>
    <mergeCell ref="AK49:AL49"/>
    <mergeCell ref="CB49:CC49"/>
    <mergeCell ref="B51:C51"/>
    <mergeCell ref="AG51:AH51"/>
    <mergeCell ref="AK51:AL51"/>
    <mergeCell ref="CB51:CC51"/>
    <mergeCell ref="B53:C53"/>
    <mergeCell ref="AG53:AH53"/>
    <mergeCell ref="AK53:AL53"/>
    <mergeCell ref="CB53:CC53"/>
    <mergeCell ref="B62:C62"/>
    <mergeCell ref="AG62:AH62"/>
    <mergeCell ref="AK62:AL62"/>
    <mergeCell ref="CB62:CC62"/>
    <mergeCell ref="A63:D63"/>
    <mergeCell ref="AF63:AI63"/>
    <mergeCell ref="AJ63:AM63"/>
    <mergeCell ref="CA63:CD63"/>
    <mergeCell ref="B64:C64"/>
    <mergeCell ref="AG64:AH64"/>
    <mergeCell ref="AK64:AL64"/>
    <mergeCell ref="CB64:CC64"/>
    <mergeCell ref="B66:C66"/>
    <mergeCell ref="AG66:AH66"/>
    <mergeCell ref="AK66:AL66"/>
    <mergeCell ref="CB66:CC66"/>
    <mergeCell ref="B75:C75"/>
    <mergeCell ref="AG75:AH75"/>
    <mergeCell ref="AK75:AL75"/>
    <mergeCell ref="CB75:CC75"/>
    <mergeCell ref="A76:D76"/>
    <mergeCell ref="AF76:AI76"/>
    <mergeCell ref="AJ76:AM76"/>
    <mergeCell ref="CA76:CD76"/>
  </mergeCells>
  <printOptions horizontalCentered="1" verticalCentered="1"/>
  <pageMargins left="0.25" right="0.25" top="0.75" bottom="0.75" header="0.3" footer="0.3"/>
  <pageSetup fitToHeight="0" fitToWidth="0" horizontalDpi="300" verticalDpi="300" orientation="landscape" paperSize="9" scale="45" r:id="rId1"/>
  <rowBreaks count="1" manualBreakCount="1">
    <brk id="77" max="255" man="1"/>
  </rowBreaks>
  <colBreaks count="1" manualBreakCount="1">
    <brk id="3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E248"/>
  <sheetViews>
    <sheetView showGridLines="0" zoomScale="85" zoomScaleNormal="85" zoomScaleSheetLayoutView="85" workbookViewId="0" topLeftCell="A1">
      <selection activeCell="A1" sqref="A1"/>
    </sheetView>
  </sheetViews>
  <sheetFormatPr defaultColWidth="8.796875" defaultRowHeight="14.25"/>
  <cols>
    <col min="1" max="2" width="2.5" style="2" customWidth="1"/>
    <col min="3" max="3" width="8.09765625" style="2" customWidth="1"/>
    <col min="4" max="4" width="2.5" style="2" customWidth="1"/>
    <col min="5" max="16" width="9.3984375" style="60" customWidth="1"/>
    <col min="17" max="28" width="5.59765625" style="60" customWidth="1"/>
    <col min="29" max="31" width="9.3984375" style="60" customWidth="1"/>
    <col min="32" max="33" width="2.5" style="2" customWidth="1"/>
    <col min="34" max="34" width="8.09765625" style="2" customWidth="1"/>
    <col min="35" max="37" width="2.5" style="2" customWidth="1"/>
    <col min="38" max="38" width="8.09765625" style="2" customWidth="1"/>
    <col min="39" max="39" width="2.5" style="2" customWidth="1"/>
    <col min="40" max="42" width="7.69921875" style="60" bestFit="1" customWidth="1"/>
    <col min="43" max="45" width="6" style="60" bestFit="1" customWidth="1"/>
    <col min="46" max="48" width="7.69921875" style="60" bestFit="1" customWidth="1"/>
    <col min="49" max="50" width="5.8984375" style="60" customWidth="1"/>
    <col min="51" max="51" width="5.09765625" style="60" bestFit="1" customWidth="1"/>
    <col min="52" max="57" width="8.09765625" style="60" customWidth="1"/>
    <col min="58" max="58" width="7.69921875" style="60" bestFit="1" customWidth="1"/>
    <col min="59" max="59" width="7.59765625" style="60" bestFit="1" customWidth="1"/>
    <col min="60" max="60" width="7.69921875" style="60" bestFit="1" customWidth="1"/>
    <col min="61" max="63" width="7.59765625" style="60" customWidth="1"/>
    <col min="64" max="66" width="7.69921875" style="60" bestFit="1" customWidth="1"/>
    <col min="67" max="67" width="6" style="60" bestFit="1" customWidth="1"/>
    <col min="68" max="78" width="5" style="60" customWidth="1"/>
    <col min="79" max="80" width="2.5" style="2" customWidth="1"/>
    <col min="81" max="81" width="8.09765625" style="2" customWidth="1"/>
    <col min="82" max="82" width="2.5" style="2" customWidth="1"/>
    <col min="83" max="16384" width="8.69921875" style="60" customWidth="1"/>
  </cols>
  <sheetData>
    <row r="1" spans="1:82" s="15" customFormat="1" ht="22.5" customHeight="1">
      <c r="A1" s="15" t="s">
        <v>73</v>
      </c>
      <c r="AJ1" s="15" t="str">
        <f>+A1</f>
        <v>[090] 学科、状況別卒業者数</v>
      </c>
      <c r="CA1" s="41"/>
      <c r="CB1" s="41"/>
      <c r="CC1" s="41"/>
      <c r="CD1" s="41"/>
    </row>
    <row r="2" spans="1:82" s="16" customFormat="1" ht="13.5" customHeight="1">
      <c r="A2" s="27" t="s">
        <v>67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130"/>
      <c r="AG2" s="130"/>
      <c r="AH2" s="130"/>
      <c r="AI2" s="130"/>
      <c r="AJ2" s="27" t="s">
        <v>68</v>
      </c>
      <c r="AK2" s="28"/>
      <c r="AL2" s="28"/>
      <c r="AM2" s="28"/>
      <c r="AN2" s="42"/>
      <c r="AO2" s="28"/>
      <c r="AP2" s="42"/>
      <c r="AQ2" s="28"/>
      <c r="AR2" s="42"/>
      <c r="AS2" s="28"/>
      <c r="AT2" s="42"/>
      <c r="AU2" s="28"/>
      <c r="AV2" s="42"/>
      <c r="AW2" s="28"/>
      <c r="AX2" s="42"/>
      <c r="AY2" s="28"/>
      <c r="AZ2" s="28"/>
      <c r="BA2" s="42"/>
      <c r="BB2" s="28"/>
      <c r="BC2" s="42"/>
      <c r="BD2" s="28"/>
      <c r="BE2" s="42"/>
      <c r="BF2" s="28"/>
      <c r="BG2" s="42"/>
      <c r="BH2" s="28"/>
      <c r="BI2" s="42"/>
      <c r="BJ2" s="28"/>
      <c r="BK2" s="42"/>
      <c r="BL2" s="28"/>
      <c r="BM2" s="42"/>
      <c r="BN2" s="28"/>
      <c r="BO2" s="42"/>
      <c r="BP2" s="28"/>
      <c r="BQ2" s="42"/>
      <c r="BR2" s="28"/>
      <c r="BS2" s="42"/>
      <c r="BT2" s="28"/>
      <c r="BU2" s="42"/>
      <c r="BV2" s="28"/>
      <c r="BW2" s="42"/>
      <c r="BX2" s="28"/>
      <c r="BY2" s="42"/>
      <c r="BZ2" s="28"/>
      <c r="CA2" s="130"/>
      <c r="CB2" s="130"/>
      <c r="CC2" s="130"/>
      <c r="CD2" s="130"/>
    </row>
    <row r="3" spans="1:82" s="11" customFormat="1" ht="15" customHeight="1">
      <c r="A3" s="113" t="s">
        <v>8</v>
      </c>
      <c r="B3" s="113"/>
      <c r="C3" s="113"/>
      <c r="D3" s="114"/>
      <c r="E3" s="69" t="s">
        <v>0</v>
      </c>
      <c r="F3" s="69"/>
      <c r="G3" s="70"/>
      <c r="H3" s="75" t="s">
        <v>1</v>
      </c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7"/>
      <c r="AC3" s="78" t="s">
        <v>9</v>
      </c>
      <c r="AD3" s="69"/>
      <c r="AE3" s="70"/>
      <c r="AF3" s="119" t="s">
        <v>8</v>
      </c>
      <c r="AG3" s="113"/>
      <c r="AH3" s="113"/>
      <c r="AI3" s="113"/>
      <c r="AJ3" s="113" t="s">
        <v>8</v>
      </c>
      <c r="AK3" s="113"/>
      <c r="AL3" s="113"/>
      <c r="AM3" s="114"/>
      <c r="AN3" s="75" t="s">
        <v>10</v>
      </c>
      <c r="AO3" s="102"/>
      <c r="AP3" s="102"/>
      <c r="AQ3" s="102"/>
      <c r="AR3" s="102"/>
      <c r="AS3" s="102"/>
      <c r="AT3" s="102"/>
      <c r="AU3" s="102"/>
      <c r="AV3" s="103"/>
      <c r="AW3" s="78" t="s">
        <v>18</v>
      </c>
      <c r="AX3" s="81"/>
      <c r="AY3" s="82"/>
      <c r="AZ3" s="78" t="s">
        <v>71</v>
      </c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2"/>
      <c r="BL3" s="100" t="s">
        <v>7</v>
      </c>
      <c r="BM3" s="69"/>
      <c r="BN3" s="70"/>
      <c r="BO3" s="78" t="s">
        <v>19</v>
      </c>
      <c r="BP3" s="69"/>
      <c r="BQ3" s="146"/>
      <c r="BR3" s="90" t="s">
        <v>70</v>
      </c>
      <c r="BS3" s="91"/>
      <c r="BT3" s="91"/>
      <c r="BU3" s="91"/>
      <c r="BV3" s="91"/>
      <c r="BW3" s="92"/>
      <c r="BX3" s="133" t="s">
        <v>26</v>
      </c>
      <c r="BY3" s="134"/>
      <c r="BZ3" s="135"/>
      <c r="CA3" s="119" t="s">
        <v>8</v>
      </c>
      <c r="CB3" s="113"/>
      <c r="CC3" s="113"/>
      <c r="CD3" s="113"/>
    </row>
    <row r="4" spans="1:82" s="11" customFormat="1" ht="15" customHeight="1">
      <c r="A4" s="115"/>
      <c r="B4" s="115"/>
      <c r="C4" s="115"/>
      <c r="D4" s="116"/>
      <c r="E4" s="71"/>
      <c r="F4" s="71"/>
      <c r="G4" s="72"/>
      <c r="H4" s="151" t="s">
        <v>2</v>
      </c>
      <c r="I4" s="151"/>
      <c r="J4" s="151"/>
      <c r="K4" s="128" t="s">
        <v>11</v>
      </c>
      <c r="L4" s="128"/>
      <c r="M4" s="128"/>
      <c r="N4" s="128" t="s">
        <v>3</v>
      </c>
      <c r="O4" s="128"/>
      <c r="P4" s="128"/>
      <c r="Q4" s="153" t="s">
        <v>16</v>
      </c>
      <c r="R4" s="153"/>
      <c r="S4" s="153"/>
      <c r="T4" s="155" t="s">
        <v>12</v>
      </c>
      <c r="U4" s="155"/>
      <c r="V4" s="155"/>
      <c r="W4" s="157" t="s">
        <v>13</v>
      </c>
      <c r="X4" s="157"/>
      <c r="Y4" s="157"/>
      <c r="Z4" s="149" t="s">
        <v>74</v>
      </c>
      <c r="AA4" s="149"/>
      <c r="AB4" s="149"/>
      <c r="AC4" s="79"/>
      <c r="AD4" s="71"/>
      <c r="AE4" s="72"/>
      <c r="AF4" s="120"/>
      <c r="AG4" s="115"/>
      <c r="AH4" s="115"/>
      <c r="AI4" s="115"/>
      <c r="AJ4" s="115"/>
      <c r="AK4" s="115"/>
      <c r="AL4" s="115"/>
      <c r="AM4" s="116"/>
      <c r="AN4" s="78" t="s">
        <v>2</v>
      </c>
      <c r="AO4" s="81"/>
      <c r="AP4" s="81"/>
      <c r="AQ4" s="78" t="s">
        <v>17</v>
      </c>
      <c r="AR4" s="81"/>
      <c r="AS4" s="82"/>
      <c r="AT4" s="86" t="s">
        <v>14</v>
      </c>
      <c r="AU4" s="86"/>
      <c r="AV4" s="87"/>
      <c r="AW4" s="79"/>
      <c r="AX4" s="98"/>
      <c r="AY4" s="99"/>
      <c r="AZ4" s="78" t="s">
        <v>20</v>
      </c>
      <c r="BA4" s="81"/>
      <c r="BB4" s="81"/>
      <c r="BC4" s="104" t="s">
        <v>69</v>
      </c>
      <c r="BD4" s="105"/>
      <c r="BE4" s="105"/>
      <c r="BF4" s="105"/>
      <c r="BG4" s="105"/>
      <c r="BH4" s="105"/>
      <c r="BI4" s="107" t="s">
        <v>21</v>
      </c>
      <c r="BJ4" s="108"/>
      <c r="BK4" s="109"/>
      <c r="BL4" s="101"/>
      <c r="BM4" s="71"/>
      <c r="BN4" s="72"/>
      <c r="BO4" s="79"/>
      <c r="BP4" s="71"/>
      <c r="BQ4" s="147"/>
      <c r="BR4" s="142" t="s">
        <v>22</v>
      </c>
      <c r="BS4" s="143"/>
      <c r="BT4" s="143"/>
      <c r="BU4" s="122" t="s">
        <v>25</v>
      </c>
      <c r="BV4" s="123"/>
      <c r="BW4" s="124"/>
      <c r="BX4" s="136"/>
      <c r="BY4" s="137"/>
      <c r="BZ4" s="138"/>
      <c r="CA4" s="120"/>
      <c r="CB4" s="115"/>
      <c r="CC4" s="115"/>
      <c r="CD4" s="115"/>
    </row>
    <row r="5" spans="1:82" s="11" customFormat="1" ht="15" customHeight="1">
      <c r="A5" s="115"/>
      <c r="B5" s="115"/>
      <c r="C5" s="115"/>
      <c r="D5" s="116"/>
      <c r="E5" s="73"/>
      <c r="F5" s="73"/>
      <c r="G5" s="74"/>
      <c r="H5" s="152"/>
      <c r="I5" s="152"/>
      <c r="J5" s="152"/>
      <c r="K5" s="129"/>
      <c r="L5" s="129"/>
      <c r="M5" s="129"/>
      <c r="N5" s="129"/>
      <c r="O5" s="129"/>
      <c r="P5" s="129"/>
      <c r="Q5" s="154"/>
      <c r="R5" s="154"/>
      <c r="S5" s="154"/>
      <c r="T5" s="156"/>
      <c r="U5" s="156"/>
      <c r="V5" s="156"/>
      <c r="W5" s="158"/>
      <c r="X5" s="158"/>
      <c r="Y5" s="158"/>
      <c r="Z5" s="150"/>
      <c r="AA5" s="150"/>
      <c r="AB5" s="150"/>
      <c r="AC5" s="80"/>
      <c r="AD5" s="73"/>
      <c r="AE5" s="74"/>
      <c r="AF5" s="120"/>
      <c r="AG5" s="115"/>
      <c r="AH5" s="115"/>
      <c r="AI5" s="115"/>
      <c r="AJ5" s="115"/>
      <c r="AK5" s="115"/>
      <c r="AL5" s="115"/>
      <c r="AM5" s="116"/>
      <c r="AN5" s="83"/>
      <c r="AO5" s="84"/>
      <c r="AP5" s="84"/>
      <c r="AQ5" s="83"/>
      <c r="AR5" s="84"/>
      <c r="AS5" s="85"/>
      <c r="AT5" s="88"/>
      <c r="AU5" s="88"/>
      <c r="AV5" s="89"/>
      <c r="AW5" s="83"/>
      <c r="AX5" s="84"/>
      <c r="AY5" s="85"/>
      <c r="AZ5" s="83"/>
      <c r="BA5" s="84"/>
      <c r="BB5" s="84"/>
      <c r="BC5" s="104" t="s">
        <v>23</v>
      </c>
      <c r="BD5" s="105"/>
      <c r="BE5" s="106"/>
      <c r="BF5" s="131" t="s">
        <v>24</v>
      </c>
      <c r="BG5" s="131"/>
      <c r="BH5" s="132"/>
      <c r="BI5" s="110"/>
      <c r="BJ5" s="111"/>
      <c r="BK5" s="112"/>
      <c r="BL5" s="80"/>
      <c r="BM5" s="73"/>
      <c r="BN5" s="74"/>
      <c r="BO5" s="80"/>
      <c r="BP5" s="73"/>
      <c r="BQ5" s="148"/>
      <c r="BR5" s="144"/>
      <c r="BS5" s="145"/>
      <c r="BT5" s="145"/>
      <c r="BU5" s="125"/>
      <c r="BV5" s="126"/>
      <c r="BW5" s="127"/>
      <c r="BX5" s="139"/>
      <c r="BY5" s="140"/>
      <c r="BZ5" s="141"/>
      <c r="CA5" s="120"/>
      <c r="CB5" s="115"/>
      <c r="CC5" s="115"/>
      <c r="CD5" s="115"/>
    </row>
    <row r="6" spans="1:82" s="11" customFormat="1" ht="15" customHeight="1">
      <c r="A6" s="117"/>
      <c r="B6" s="117"/>
      <c r="C6" s="117"/>
      <c r="D6" s="118"/>
      <c r="E6" s="12" t="s">
        <v>2</v>
      </c>
      <c r="F6" s="12" t="s">
        <v>4</v>
      </c>
      <c r="G6" s="12" t="s">
        <v>5</v>
      </c>
      <c r="H6" s="12" t="s">
        <v>2</v>
      </c>
      <c r="I6" s="12" t="s">
        <v>4</v>
      </c>
      <c r="J6" s="12" t="s">
        <v>5</v>
      </c>
      <c r="K6" s="12" t="s">
        <v>2</v>
      </c>
      <c r="L6" s="12" t="s">
        <v>4</v>
      </c>
      <c r="M6" s="12" t="s">
        <v>5</v>
      </c>
      <c r="N6" s="12" t="s">
        <v>2</v>
      </c>
      <c r="O6" s="12" t="s">
        <v>4</v>
      </c>
      <c r="P6" s="12" t="s">
        <v>5</v>
      </c>
      <c r="Q6" s="12" t="s">
        <v>2</v>
      </c>
      <c r="R6" s="12" t="s">
        <v>4</v>
      </c>
      <c r="S6" s="12" t="s">
        <v>5</v>
      </c>
      <c r="T6" s="12" t="s">
        <v>2</v>
      </c>
      <c r="U6" s="12" t="s">
        <v>4</v>
      </c>
      <c r="V6" s="12" t="s">
        <v>5</v>
      </c>
      <c r="W6" s="12" t="s">
        <v>2</v>
      </c>
      <c r="X6" s="12" t="s">
        <v>4</v>
      </c>
      <c r="Y6" s="12" t="s">
        <v>5</v>
      </c>
      <c r="Z6" s="12" t="s">
        <v>2</v>
      </c>
      <c r="AA6" s="12" t="s">
        <v>4</v>
      </c>
      <c r="AB6" s="12" t="s">
        <v>5</v>
      </c>
      <c r="AC6" s="12" t="s">
        <v>2</v>
      </c>
      <c r="AD6" s="12" t="s">
        <v>4</v>
      </c>
      <c r="AE6" s="12" t="s">
        <v>5</v>
      </c>
      <c r="AF6" s="121"/>
      <c r="AG6" s="117"/>
      <c r="AH6" s="117"/>
      <c r="AI6" s="117"/>
      <c r="AJ6" s="117"/>
      <c r="AK6" s="117"/>
      <c r="AL6" s="117"/>
      <c r="AM6" s="118"/>
      <c r="AN6" s="12" t="s">
        <v>2</v>
      </c>
      <c r="AO6" s="12" t="s">
        <v>4</v>
      </c>
      <c r="AP6" s="12" t="s">
        <v>5</v>
      </c>
      <c r="AQ6" s="12" t="s">
        <v>2</v>
      </c>
      <c r="AR6" s="12" t="s">
        <v>4</v>
      </c>
      <c r="AS6" s="12" t="s">
        <v>5</v>
      </c>
      <c r="AT6" s="12" t="s">
        <v>2</v>
      </c>
      <c r="AU6" s="12" t="s">
        <v>4</v>
      </c>
      <c r="AV6" s="12" t="s">
        <v>5</v>
      </c>
      <c r="AW6" s="12" t="s">
        <v>2</v>
      </c>
      <c r="AX6" s="12" t="s">
        <v>4</v>
      </c>
      <c r="AY6" s="12" t="s">
        <v>5</v>
      </c>
      <c r="AZ6" s="34" t="s">
        <v>2</v>
      </c>
      <c r="BA6" s="34" t="s">
        <v>4</v>
      </c>
      <c r="BB6" s="34" t="s">
        <v>5</v>
      </c>
      <c r="BC6" s="34" t="s">
        <v>2</v>
      </c>
      <c r="BD6" s="34" t="s">
        <v>4</v>
      </c>
      <c r="BE6" s="34" t="s">
        <v>5</v>
      </c>
      <c r="BF6" s="34" t="s">
        <v>15</v>
      </c>
      <c r="BG6" s="34" t="s">
        <v>4</v>
      </c>
      <c r="BH6" s="34" t="s">
        <v>5</v>
      </c>
      <c r="BI6" s="34" t="s">
        <v>15</v>
      </c>
      <c r="BJ6" s="34" t="s">
        <v>4</v>
      </c>
      <c r="BK6" s="34" t="s">
        <v>5</v>
      </c>
      <c r="BL6" s="34" t="s">
        <v>2</v>
      </c>
      <c r="BM6" s="34" t="s">
        <v>4</v>
      </c>
      <c r="BN6" s="34" t="s">
        <v>5</v>
      </c>
      <c r="BO6" s="34" t="s">
        <v>2</v>
      </c>
      <c r="BP6" s="34" t="s">
        <v>4</v>
      </c>
      <c r="BQ6" s="35" t="s">
        <v>5</v>
      </c>
      <c r="BR6" s="34" t="s">
        <v>2</v>
      </c>
      <c r="BS6" s="34" t="s">
        <v>4</v>
      </c>
      <c r="BT6" s="34" t="s">
        <v>5</v>
      </c>
      <c r="BU6" s="34" t="s">
        <v>2</v>
      </c>
      <c r="BV6" s="34" t="s">
        <v>4</v>
      </c>
      <c r="BW6" s="34" t="s">
        <v>5</v>
      </c>
      <c r="BX6" s="34" t="s">
        <v>2</v>
      </c>
      <c r="BY6" s="34" t="s">
        <v>4</v>
      </c>
      <c r="BZ6" s="34" t="s">
        <v>5</v>
      </c>
      <c r="CA6" s="121"/>
      <c r="CB6" s="117"/>
      <c r="CC6" s="117"/>
      <c r="CD6" s="117"/>
    </row>
    <row r="7" spans="1:82" s="13" customFormat="1" ht="15" customHeight="1">
      <c r="A7" s="4"/>
      <c r="B7" s="4"/>
      <c r="C7" s="4"/>
      <c r="D7" s="5"/>
      <c r="E7" s="21" t="s">
        <v>6</v>
      </c>
      <c r="F7" s="7"/>
      <c r="G7" s="7"/>
      <c r="H7" s="8"/>
      <c r="I7" s="7"/>
      <c r="J7" s="7"/>
      <c r="K7" s="8"/>
      <c r="L7" s="7"/>
      <c r="M7" s="7"/>
      <c r="N7" s="8"/>
      <c r="O7" s="7"/>
      <c r="P7" s="7"/>
      <c r="Q7" s="8"/>
      <c r="R7" s="7"/>
      <c r="S7" s="7"/>
      <c r="T7" s="8"/>
      <c r="U7" s="7"/>
      <c r="V7" s="9"/>
      <c r="W7" s="8"/>
      <c r="X7" s="7"/>
      <c r="Y7" s="7"/>
      <c r="Z7" s="8"/>
      <c r="AA7" s="7"/>
      <c r="AB7" s="7"/>
      <c r="AC7" s="8"/>
      <c r="AD7" s="7"/>
      <c r="AE7" s="10"/>
      <c r="AF7" s="3"/>
      <c r="AG7" s="4"/>
      <c r="AH7" s="4"/>
      <c r="AI7" s="4"/>
      <c r="AJ7" s="4"/>
      <c r="AK7" s="4"/>
      <c r="AL7" s="4"/>
      <c r="AM7" s="5"/>
      <c r="AN7" s="6" t="s">
        <v>6</v>
      </c>
      <c r="AO7" s="7"/>
      <c r="AP7" s="7"/>
      <c r="AQ7" s="8"/>
      <c r="AR7" s="7"/>
      <c r="AS7" s="7"/>
      <c r="AT7" s="8"/>
      <c r="AU7" s="7"/>
      <c r="AV7" s="9"/>
      <c r="AW7" s="8"/>
      <c r="AX7" s="7"/>
      <c r="AY7" s="7"/>
      <c r="AZ7" s="36"/>
      <c r="BA7" s="37"/>
      <c r="BB7" s="37"/>
      <c r="BC7" s="37"/>
      <c r="BD7" s="37"/>
      <c r="BE7" s="37"/>
      <c r="BF7" s="36"/>
      <c r="BG7" s="37"/>
      <c r="BH7" s="37"/>
      <c r="BI7" s="37"/>
      <c r="BJ7" s="37"/>
      <c r="BK7" s="37"/>
      <c r="BL7" s="36"/>
      <c r="BM7" s="37"/>
      <c r="BN7" s="37"/>
      <c r="BO7" s="36"/>
      <c r="BP7" s="37"/>
      <c r="BQ7" s="37"/>
      <c r="BR7" s="36"/>
      <c r="BS7" s="37"/>
      <c r="BT7" s="37"/>
      <c r="BU7" s="36"/>
      <c r="BV7" s="37"/>
      <c r="BW7" s="37"/>
      <c r="BX7" s="36"/>
      <c r="BY7" s="37"/>
      <c r="BZ7" s="37"/>
      <c r="CA7" s="3"/>
      <c r="CB7" s="4"/>
      <c r="CC7" s="4"/>
      <c r="CD7" s="4"/>
    </row>
    <row r="8" spans="1:82" s="14" customFormat="1" ht="12">
      <c r="A8" s="93" t="s">
        <v>49</v>
      </c>
      <c r="B8" s="94"/>
      <c r="C8" s="94"/>
      <c r="D8" s="96"/>
      <c r="E8" s="29">
        <v>701</v>
      </c>
      <c r="F8" s="29">
        <v>426</v>
      </c>
      <c r="G8" s="29">
        <v>275</v>
      </c>
      <c r="H8" s="29">
        <v>89</v>
      </c>
      <c r="I8" s="29">
        <v>46</v>
      </c>
      <c r="J8" s="29">
        <v>43</v>
      </c>
      <c r="K8" s="29">
        <v>70</v>
      </c>
      <c r="L8" s="29">
        <v>41</v>
      </c>
      <c r="M8" s="29">
        <v>29</v>
      </c>
      <c r="N8" s="29">
        <v>15</v>
      </c>
      <c r="O8" s="29">
        <v>3</v>
      </c>
      <c r="P8" s="29">
        <v>12</v>
      </c>
      <c r="Q8" s="29">
        <v>4</v>
      </c>
      <c r="R8" s="29">
        <v>2</v>
      </c>
      <c r="S8" s="29">
        <v>2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29">
        <v>0</v>
      </c>
      <c r="Z8" s="29">
        <v>0</v>
      </c>
      <c r="AA8" s="29">
        <v>0</v>
      </c>
      <c r="AB8" s="29">
        <v>0</v>
      </c>
      <c r="AC8" s="29">
        <v>99</v>
      </c>
      <c r="AD8" s="29">
        <v>54</v>
      </c>
      <c r="AE8" s="30">
        <v>45</v>
      </c>
      <c r="AF8" s="93" t="s">
        <v>49</v>
      </c>
      <c r="AG8" s="94"/>
      <c r="AH8" s="94"/>
      <c r="AI8" s="95"/>
      <c r="AJ8" s="93" t="s">
        <v>49</v>
      </c>
      <c r="AK8" s="95"/>
      <c r="AL8" s="95"/>
      <c r="AM8" s="96"/>
      <c r="AN8" s="29">
        <v>9</v>
      </c>
      <c r="AO8" s="29">
        <v>7</v>
      </c>
      <c r="AP8" s="29">
        <v>2</v>
      </c>
      <c r="AQ8" s="29">
        <v>8</v>
      </c>
      <c r="AR8" s="29">
        <v>6</v>
      </c>
      <c r="AS8" s="29">
        <v>2</v>
      </c>
      <c r="AT8" s="29">
        <v>1</v>
      </c>
      <c r="AU8" s="29">
        <v>1</v>
      </c>
      <c r="AV8" s="29">
        <v>0</v>
      </c>
      <c r="AW8" s="29">
        <v>4</v>
      </c>
      <c r="AX8" s="29">
        <v>2</v>
      </c>
      <c r="AY8" s="29">
        <v>2</v>
      </c>
      <c r="AZ8" s="38">
        <v>5</v>
      </c>
      <c r="BA8" s="38">
        <v>3</v>
      </c>
      <c r="BB8" s="38">
        <v>2</v>
      </c>
      <c r="BC8" s="38">
        <v>259</v>
      </c>
      <c r="BD8" s="38">
        <v>194</v>
      </c>
      <c r="BE8" s="38">
        <v>65</v>
      </c>
      <c r="BF8" s="38">
        <v>11</v>
      </c>
      <c r="BG8" s="38">
        <v>5</v>
      </c>
      <c r="BH8" s="38">
        <v>6</v>
      </c>
      <c r="BI8" s="38">
        <v>49</v>
      </c>
      <c r="BJ8" s="38">
        <v>27</v>
      </c>
      <c r="BK8" s="38">
        <v>22</v>
      </c>
      <c r="BL8" s="38">
        <v>176</v>
      </c>
      <c r="BM8" s="38">
        <v>88</v>
      </c>
      <c r="BN8" s="38">
        <v>88</v>
      </c>
      <c r="BO8" s="38">
        <v>0</v>
      </c>
      <c r="BP8" s="38">
        <v>0</v>
      </c>
      <c r="BQ8" s="38">
        <v>0</v>
      </c>
      <c r="BR8" s="38">
        <v>0</v>
      </c>
      <c r="BS8" s="38">
        <v>0</v>
      </c>
      <c r="BT8" s="38">
        <v>0</v>
      </c>
      <c r="BU8" s="38">
        <v>0</v>
      </c>
      <c r="BV8" s="38">
        <v>0</v>
      </c>
      <c r="BW8" s="38">
        <v>0</v>
      </c>
      <c r="BX8" s="38">
        <v>1</v>
      </c>
      <c r="BY8" s="38">
        <v>0</v>
      </c>
      <c r="BZ8" s="38">
        <v>1</v>
      </c>
      <c r="CA8" s="97" t="s">
        <v>49</v>
      </c>
      <c r="CB8" s="95"/>
      <c r="CC8" s="95"/>
      <c r="CD8" s="95"/>
    </row>
    <row r="9" spans="1:82" s="13" customFormat="1" ht="12">
      <c r="A9" s="22"/>
      <c r="B9" s="66" t="s">
        <v>50</v>
      </c>
      <c r="C9" s="67"/>
      <c r="D9" s="24"/>
      <c r="E9" s="17">
        <v>414</v>
      </c>
      <c r="F9" s="17">
        <v>205</v>
      </c>
      <c r="G9" s="17">
        <v>209</v>
      </c>
      <c r="H9" s="17">
        <v>67</v>
      </c>
      <c r="I9" s="17">
        <v>30</v>
      </c>
      <c r="J9" s="17">
        <v>37</v>
      </c>
      <c r="K9" s="17">
        <v>53</v>
      </c>
      <c r="L9" s="17">
        <v>28</v>
      </c>
      <c r="M9" s="17">
        <v>25</v>
      </c>
      <c r="N9" s="17">
        <v>12</v>
      </c>
      <c r="O9" s="17">
        <v>1</v>
      </c>
      <c r="P9" s="17">
        <v>11</v>
      </c>
      <c r="Q9" s="17">
        <v>2</v>
      </c>
      <c r="R9" s="17">
        <v>1</v>
      </c>
      <c r="S9" s="17">
        <v>1</v>
      </c>
      <c r="T9" s="17">
        <v>0</v>
      </c>
      <c r="U9" s="17">
        <v>0</v>
      </c>
      <c r="V9" s="19">
        <v>0</v>
      </c>
      <c r="W9" s="17">
        <v>0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  <c r="AC9" s="17">
        <v>72</v>
      </c>
      <c r="AD9" s="17">
        <v>33</v>
      </c>
      <c r="AE9" s="18">
        <v>39</v>
      </c>
      <c r="AF9" s="22"/>
      <c r="AG9" s="66" t="s">
        <v>50</v>
      </c>
      <c r="AH9" s="67"/>
      <c r="AI9" s="22"/>
      <c r="AJ9" s="22"/>
      <c r="AK9" s="66" t="s">
        <v>50</v>
      </c>
      <c r="AL9" s="68"/>
      <c r="AM9" s="24"/>
      <c r="AN9" s="17">
        <v>1</v>
      </c>
      <c r="AO9" s="17">
        <v>1</v>
      </c>
      <c r="AP9" s="17">
        <v>0</v>
      </c>
      <c r="AQ9" s="17">
        <v>0</v>
      </c>
      <c r="AR9" s="17">
        <v>0</v>
      </c>
      <c r="AS9" s="17">
        <v>0</v>
      </c>
      <c r="AT9" s="17">
        <v>1</v>
      </c>
      <c r="AU9" s="17">
        <v>1</v>
      </c>
      <c r="AV9" s="17">
        <v>0</v>
      </c>
      <c r="AW9" s="17">
        <v>2</v>
      </c>
      <c r="AX9" s="17">
        <v>1</v>
      </c>
      <c r="AY9" s="17">
        <v>1</v>
      </c>
      <c r="AZ9" s="39">
        <v>1</v>
      </c>
      <c r="BA9" s="39">
        <v>1</v>
      </c>
      <c r="BB9" s="39">
        <v>0</v>
      </c>
      <c r="BC9" s="39">
        <v>119</v>
      </c>
      <c r="BD9" s="39">
        <v>74</v>
      </c>
      <c r="BE9" s="39">
        <v>45</v>
      </c>
      <c r="BF9" s="39">
        <v>6</v>
      </c>
      <c r="BG9" s="39">
        <v>2</v>
      </c>
      <c r="BH9" s="39">
        <v>4</v>
      </c>
      <c r="BI9" s="39">
        <v>19</v>
      </c>
      <c r="BJ9" s="39">
        <v>6</v>
      </c>
      <c r="BK9" s="39">
        <v>13</v>
      </c>
      <c r="BL9" s="39">
        <v>127</v>
      </c>
      <c r="BM9" s="39">
        <v>57</v>
      </c>
      <c r="BN9" s="39">
        <v>70</v>
      </c>
      <c r="BO9" s="39">
        <v>0</v>
      </c>
      <c r="BP9" s="39">
        <v>0</v>
      </c>
      <c r="BQ9" s="39">
        <v>0</v>
      </c>
      <c r="BR9" s="39">
        <v>0</v>
      </c>
      <c r="BS9" s="39">
        <v>0</v>
      </c>
      <c r="BT9" s="39">
        <v>0</v>
      </c>
      <c r="BU9" s="39">
        <v>0</v>
      </c>
      <c r="BV9" s="39">
        <v>0</v>
      </c>
      <c r="BW9" s="39">
        <v>0</v>
      </c>
      <c r="BX9" s="39">
        <v>1</v>
      </c>
      <c r="BY9" s="39">
        <v>0</v>
      </c>
      <c r="BZ9" s="39">
        <v>1</v>
      </c>
      <c r="CA9" s="25"/>
      <c r="CB9" s="66" t="s">
        <v>50</v>
      </c>
      <c r="CC9" s="68"/>
      <c r="CD9" s="22"/>
    </row>
    <row r="10" spans="1:82" s="13" customFormat="1" ht="12">
      <c r="A10" s="23"/>
      <c r="B10" s="22"/>
      <c r="C10" s="31" t="s">
        <v>50</v>
      </c>
      <c r="D10" s="24"/>
      <c r="E10" s="17">
        <v>414</v>
      </c>
      <c r="F10" s="17">
        <v>205</v>
      </c>
      <c r="G10" s="17">
        <v>209</v>
      </c>
      <c r="H10" s="17">
        <v>67</v>
      </c>
      <c r="I10" s="17">
        <v>30</v>
      </c>
      <c r="J10" s="17">
        <v>37</v>
      </c>
      <c r="K10" s="17">
        <v>53</v>
      </c>
      <c r="L10" s="17">
        <v>28</v>
      </c>
      <c r="M10" s="17">
        <v>25</v>
      </c>
      <c r="N10" s="17">
        <v>12</v>
      </c>
      <c r="O10" s="17">
        <v>1</v>
      </c>
      <c r="P10" s="17">
        <v>11</v>
      </c>
      <c r="Q10" s="17">
        <v>2</v>
      </c>
      <c r="R10" s="17">
        <v>1</v>
      </c>
      <c r="S10" s="17">
        <v>1</v>
      </c>
      <c r="T10" s="17">
        <v>0</v>
      </c>
      <c r="U10" s="17">
        <v>0</v>
      </c>
      <c r="V10" s="19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  <c r="AC10" s="17">
        <v>72</v>
      </c>
      <c r="AD10" s="17">
        <v>33</v>
      </c>
      <c r="AE10" s="18">
        <v>39</v>
      </c>
      <c r="AF10" s="23"/>
      <c r="AG10" s="22"/>
      <c r="AH10" s="31" t="s">
        <v>50</v>
      </c>
      <c r="AI10" s="22"/>
      <c r="AJ10" s="49"/>
      <c r="AK10" s="22"/>
      <c r="AL10" s="31" t="s">
        <v>50</v>
      </c>
      <c r="AM10" s="24"/>
      <c r="AN10" s="17">
        <v>1</v>
      </c>
      <c r="AO10" s="17">
        <v>1</v>
      </c>
      <c r="AP10" s="17">
        <v>0</v>
      </c>
      <c r="AQ10" s="17">
        <v>0</v>
      </c>
      <c r="AR10" s="17">
        <v>0</v>
      </c>
      <c r="AS10" s="17">
        <v>0</v>
      </c>
      <c r="AT10" s="17">
        <v>1</v>
      </c>
      <c r="AU10" s="17">
        <v>1</v>
      </c>
      <c r="AV10" s="17">
        <v>0</v>
      </c>
      <c r="AW10" s="17">
        <v>2</v>
      </c>
      <c r="AX10" s="17">
        <v>1</v>
      </c>
      <c r="AY10" s="17">
        <v>1</v>
      </c>
      <c r="AZ10" s="39">
        <v>1</v>
      </c>
      <c r="BA10" s="39">
        <v>1</v>
      </c>
      <c r="BB10" s="39">
        <v>0</v>
      </c>
      <c r="BC10" s="39">
        <v>119</v>
      </c>
      <c r="BD10" s="39">
        <v>74</v>
      </c>
      <c r="BE10" s="39">
        <v>45</v>
      </c>
      <c r="BF10" s="39">
        <v>6</v>
      </c>
      <c r="BG10" s="39">
        <v>2</v>
      </c>
      <c r="BH10" s="39">
        <v>4</v>
      </c>
      <c r="BI10" s="39">
        <v>19</v>
      </c>
      <c r="BJ10" s="39">
        <v>6</v>
      </c>
      <c r="BK10" s="39">
        <v>13</v>
      </c>
      <c r="BL10" s="39">
        <v>127</v>
      </c>
      <c r="BM10" s="39">
        <v>57</v>
      </c>
      <c r="BN10" s="39">
        <v>70</v>
      </c>
      <c r="BO10" s="39">
        <v>0</v>
      </c>
      <c r="BP10" s="39">
        <v>0</v>
      </c>
      <c r="BQ10" s="39">
        <v>0</v>
      </c>
      <c r="BR10" s="39">
        <v>0</v>
      </c>
      <c r="BS10" s="39">
        <v>0</v>
      </c>
      <c r="BT10" s="39">
        <v>0</v>
      </c>
      <c r="BU10" s="39">
        <v>0</v>
      </c>
      <c r="BV10" s="39">
        <v>0</v>
      </c>
      <c r="BW10" s="39">
        <v>0</v>
      </c>
      <c r="BX10" s="39">
        <v>1</v>
      </c>
      <c r="BY10" s="39">
        <v>0</v>
      </c>
      <c r="BZ10" s="39">
        <v>1</v>
      </c>
      <c r="CA10" s="26"/>
      <c r="CB10" s="22"/>
      <c r="CC10" s="31" t="s">
        <v>50</v>
      </c>
      <c r="CD10" s="22"/>
    </row>
    <row r="11" spans="1:82" s="13" customFormat="1" ht="12">
      <c r="A11" s="22"/>
      <c r="B11" s="66" t="s">
        <v>51</v>
      </c>
      <c r="C11" s="67"/>
      <c r="D11" s="24"/>
      <c r="E11" s="17">
        <v>105</v>
      </c>
      <c r="F11" s="17">
        <v>76</v>
      </c>
      <c r="G11" s="17">
        <v>29</v>
      </c>
      <c r="H11" s="17">
        <v>12</v>
      </c>
      <c r="I11" s="17">
        <v>10</v>
      </c>
      <c r="J11" s="17">
        <v>2</v>
      </c>
      <c r="K11" s="17">
        <v>10</v>
      </c>
      <c r="L11" s="17">
        <v>8</v>
      </c>
      <c r="M11" s="17">
        <v>2</v>
      </c>
      <c r="N11" s="17">
        <v>1</v>
      </c>
      <c r="O11" s="17">
        <v>1</v>
      </c>
      <c r="P11" s="17">
        <v>0</v>
      </c>
      <c r="Q11" s="17">
        <v>1</v>
      </c>
      <c r="R11" s="17">
        <v>1</v>
      </c>
      <c r="S11" s="17">
        <v>0</v>
      </c>
      <c r="T11" s="17">
        <v>0</v>
      </c>
      <c r="U11" s="17">
        <v>0</v>
      </c>
      <c r="V11" s="19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7">
        <v>0</v>
      </c>
      <c r="AC11" s="17">
        <v>17</v>
      </c>
      <c r="AD11" s="17">
        <v>12</v>
      </c>
      <c r="AE11" s="18">
        <v>5</v>
      </c>
      <c r="AF11" s="22"/>
      <c r="AG11" s="66" t="s">
        <v>51</v>
      </c>
      <c r="AH11" s="67"/>
      <c r="AI11" s="22"/>
      <c r="AJ11" s="22"/>
      <c r="AK11" s="66" t="s">
        <v>51</v>
      </c>
      <c r="AL11" s="68"/>
      <c r="AM11" s="24"/>
      <c r="AN11" s="17">
        <v>0</v>
      </c>
      <c r="AO11" s="17">
        <v>0</v>
      </c>
      <c r="AP11" s="17">
        <v>0</v>
      </c>
      <c r="AQ11" s="17">
        <v>0</v>
      </c>
      <c r="AR11" s="17">
        <v>0</v>
      </c>
      <c r="AS11" s="17">
        <v>0</v>
      </c>
      <c r="AT11" s="17">
        <v>0</v>
      </c>
      <c r="AU11" s="17">
        <v>0</v>
      </c>
      <c r="AV11" s="17">
        <v>0</v>
      </c>
      <c r="AW11" s="17">
        <v>1</v>
      </c>
      <c r="AX11" s="17">
        <v>0</v>
      </c>
      <c r="AY11" s="17">
        <v>1</v>
      </c>
      <c r="AZ11" s="39">
        <v>0</v>
      </c>
      <c r="BA11" s="39">
        <v>0</v>
      </c>
      <c r="BB11" s="39">
        <v>0</v>
      </c>
      <c r="BC11" s="39">
        <v>42</v>
      </c>
      <c r="BD11" s="39">
        <v>34</v>
      </c>
      <c r="BE11" s="39">
        <v>8</v>
      </c>
      <c r="BF11" s="39">
        <v>0</v>
      </c>
      <c r="BG11" s="39">
        <v>0</v>
      </c>
      <c r="BH11" s="39">
        <v>0</v>
      </c>
      <c r="BI11" s="39">
        <v>19</v>
      </c>
      <c r="BJ11" s="39">
        <v>13</v>
      </c>
      <c r="BK11" s="39">
        <v>6</v>
      </c>
      <c r="BL11" s="39">
        <v>14</v>
      </c>
      <c r="BM11" s="39">
        <v>7</v>
      </c>
      <c r="BN11" s="39">
        <v>7</v>
      </c>
      <c r="BO11" s="39">
        <v>0</v>
      </c>
      <c r="BP11" s="39">
        <v>0</v>
      </c>
      <c r="BQ11" s="39">
        <v>0</v>
      </c>
      <c r="BR11" s="39">
        <v>0</v>
      </c>
      <c r="BS11" s="39">
        <v>0</v>
      </c>
      <c r="BT11" s="39">
        <v>0</v>
      </c>
      <c r="BU11" s="39">
        <v>0</v>
      </c>
      <c r="BV11" s="39">
        <v>0</v>
      </c>
      <c r="BW11" s="39">
        <v>0</v>
      </c>
      <c r="BX11" s="39">
        <v>0</v>
      </c>
      <c r="BY11" s="39">
        <v>0</v>
      </c>
      <c r="BZ11" s="39">
        <v>0</v>
      </c>
      <c r="CA11" s="25"/>
      <c r="CB11" s="66" t="s">
        <v>51</v>
      </c>
      <c r="CC11" s="68"/>
      <c r="CD11" s="22"/>
    </row>
    <row r="12" spans="1:82" s="13" customFormat="1" ht="12">
      <c r="A12" s="23"/>
      <c r="B12" s="22"/>
      <c r="C12" s="31" t="s">
        <v>52</v>
      </c>
      <c r="D12" s="24"/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9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8">
        <v>0</v>
      </c>
      <c r="AF12" s="23"/>
      <c r="AG12" s="22"/>
      <c r="AH12" s="31" t="s">
        <v>52</v>
      </c>
      <c r="AI12" s="22"/>
      <c r="AJ12" s="49"/>
      <c r="AK12" s="22"/>
      <c r="AL12" s="31" t="s">
        <v>52</v>
      </c>
      <c r="AM12" s="24"/>
      <c r="AN12" s="17">
        <v>0</v>
      </c>
      <c r="AO12" s="17">
        <v>0</v>
      </c>
      <c r="AP12" s="17">
        <v>0</v>
      </c>
      <c r="AQ12" s="17">
        <v>0</v>
      </c>
      <c r="AR12" s="17">
        <v>0</v>
      </c>
      <c r="AS12" s="17">
        <v>0</v>
      </c>
      <c r="AT12" s="17">
        <v>0</v>
      </c>
      <c r="AU12" s="17">
        <v>0</v>
      </c>
      <c r="AV12" s="17">
        <v>0</v>
      </c>
      <c r="AW12" s="17">
        <v>0</v>
      </c>
      <c r="AX12" s="17">
        <v>0</v>
      </c>
      <c r="AY12" s="17">
        <v>0</v>
      </c>
      <c r="AZ12" s="39">
        <v>0</v>
      </c>
      <c r="BA12" s="39">
        <v>0</v>
      </c>
      <c r="BB12" s="39">
        <v>0</v>
      </c>
      <c r="BC12" s="39">
        <v>0</v>
      </c>
      <c r="BD12" s="39">
        <v>0</v>
      </c>
      <c r="BE12" s="39">
        <v>0</v>
      </c>
      <c r="BF12" s="39">
        <v>0</v>
      </c>
      <c r="BG12" s="39">
        <v>0</v>
      </c>
      <c r="BH12" s="39">
        <v>0</v>
      </c>
      <c r="BI12" s="39">
        <v>0</v>
      </c>
      <c r="BJ12" s="39">
        <v>0</v>
      </c>
      <c r="BK12" s="39">
        <v>0</v>
      </c>
      <c r="BL12" s="39">
        <v>0</v>
      </c>
      <c r="BM12" s="39">
        <v>0</v>
      </c>
      <c r="BN12" s="39">
        <v>0</v>
      </c>
      <c r="BO12" s="39">
        <v>0</v>
      </c>
      <c r="BP12" s="39">
        <v>0</v>
      </c>
      <c r="BQ12" s="39">
        <v>0</v>
      </c>
      <c r="BR12" s="39">
        <v>0</v>
      </c>
      <c r="BS12" s="39">
        <v>0</v>
      </c>
      <c r="BT12" s="39">
        <v>0</v>
      </c>
      <c r="BU12" s="39">
        <v>0</v>
      </c>
      <c r="BV12" s="39">
        <v>0</v>
      </c>
      <c r="BW12" s="39">
        <v>0</v>
      </c>
      <c r="BX12" s="39">
        <v>0</v>
      </c>
      <c r="BY12" s="39">
        <v>0</v>
      </c>
      <c r="BZ12" s="39">
        <v>0</v>
      </c>
      <c r="CA12" s="26"/>
      <c r="CB12" s="22"/>
      <c r="CC12" s="31" t="s">
        <v>52</v>
      </c>
      <c r="CD12" s="22"/>
    </row>
    <row r="13" spans="1:82" s="13" customFormat="1" ht="12">
      <c r="A13" s="22"/>
      <c r="B13" s="22"/>
      <c r="C13" s="31" t="s">
        <v>53</v>
      </c>
      <c r="D13" s="24"/>
      <c r="E13" s="17">
        <v>60</v>
      </c>
      <c r="F13" s="17">
        <v>44</v>
      </c>
      <c r="G13" s="17">
        <v>16</v>
      </c>
      <c r="H13" s="17">
        <v>4</v>
      </c>
      <c r="I13" s="17">
        <v>3</v>
      </c>
      <c r="J13" s="17">
        <v>1</v>
      </c>
      <c r="K13" s="17">
        <v>3</v>
      </c>
      <c r="L13" s="17">
        <v>2</v>
      </c>
      <c r="M13" s="17">
        <v>1</v>
      </c>
      <c r="N13" s="17">
        <v>0</v>
      </c>
      <c r="O13" s="17">
        <v>0</v>
      </c>
      <c r="P13" s="17">
        <v>0</v>
      </c>
      <c r="Q13" s="17">
        <v>1</v>
      </c>
      <c r="R13" s="17">
        <v>1</v>
      </c>
      <c r="S13" s="17">
        <v>0</v>
      </c>
      <c r="T13" s="17">
        <v>0</v>
      </c>
      <c r="U13" s="17">
        <v>0</v>
      </c>
      <c r="V13" s="19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6</v>
      </c>
      <c r="AD13" s="17">
        <v>4</v>
      </c>
      <c r="AE13" s="18">
        <v>2</v>
      </c>
      <c r="AF13" s="22"/>
      <c r="AG13" s="22"/>
      <c r="AH13" s="31" t="s">
        <v>53</v>
      </c>
      <c r="AI13" s="22"/>
      <c r="AJ13" s="22"/>
      <c r="AK13" s="22"/>
      <c r="AL13" s="31" t="s">
        <v>53</v>
      </c>
      <c r="AM13" s="24"/>
      <c r="AN13" s="17">
        <v>0</v>
      </c>
      <c r="AO13" s="17">
        <v>0</v>
      </c>
      <c r="AP13" s="17">
        <v>0</v>
      </c>
      <c r="AQ13" s="17">
        <v>0</v>
      </c>
      <c r="AR13" s="17">
        <v>0</v>
      </c>
      <c r="AS13" s="17">
        <v>0</v>
      </c>
      <c r="AT13" s="17">
        <v>0</v>
      </c>
      <c r="AU13" s="17">
        <v>0</v>
      </c>
      <c r="AV13" s="17">
        <v>0</v>
      </c>
      <c r="AW13" s="17">
        <v>1</v>
      </c>
      <c r="AX13" s="17">
        <v>0</v>
      </c>
      <c r="AY13" s="17">
        <v>1</v>
      </c>
      <c r="AZ13" s="39">
        <v>0</v>
      </c>
      <c r="BA13" s="39">
        <v>0</v>
      </c>
      <c r="BB13" s="39">
        <v>0</v>
      </c>
      <c r="BC13" s="39">
        <v>29</v>
      </c>
      <c r="BD13" s="39">
        <v>24</v>
      </c>
      <c r="BE13" s="39">
        <v>5</v>
      </c>
      <c r="BF13" s="39">
        <v>0</v>
      </c>
      <c r="BG13" s="39">
        <v>0</v>
      </c>
      <c r="BH13" s="39">
        <v>0</v>
      </c>
      <c r="BI13" s="39">
        <v>14</v>
      </c>
      <c r="BJ13" s="39">
        <v>10</v>
      </c>
      <c r="BK13" s="39">
        <v>4</v>
      </c>
      <c r="BL13" s="39">
        <v>6</v>
      </c>
      <c r="BM13" s="39">
        <v>3</v>
      </c>
      <c r="BN13" s="39">
        <v>3</v>
      </c>
      <c r="BO13" s="39">
        <v>0</v>
      </c>
      <c r="BP13" s="39">
        <v>0</v>
      </c>
      <c r="BQ13" s="39">
        <v>0</v>
      </c>
      <c r="BR13" s="39">
        <v>0</v>
      </c>
      <c r="BS13" s="39">
        <v>0</v>
      </c>
      <c r="BT13" s="39">
        <v>0</v>
      </c>
      <c r="BU13" s="39">
        <v>0</v>
      </c>
      <c r="BV13" s="39">
        <v>0</v>
      </c>
      <c r="BW13" s="39">
        <v>0</v>
      </c>
      <c r="BX13" s="39">
        <v>0</v>
      </c>
      <c r="BY13" s="39">
        <v>0</v>
      </c>
      <c r="BZ13" s="39">
        <v>0</v>
      </c>
      <c r="CA13" s="25"/>
      <c r="CB13" s="22"/>
      <c r="CC13" s="31" t="s">
        <v>53</v>
      </c>
      <c r="CD13" s="22"/>
    </row>
    <row r="14" spans="1:82" s="13" customFormat="1" ht="12">
      <c r="A14" s="22"/>
      <c r="B14" s="22"/>
      <c r="C14" s="31" t="s">
        <v>54</v>
      </c>
      <c r="D14" s="24"/>
      <c r="E14" s="17">
        <v>45</v>
      </c>
      <c r="F14" s="17">
        <v>32</v>
      </c>
      <c r="G14" s="17">
        <v>13</v>
      </c>
      <c r="H14" s="17">
        <v>8</v>
      </c>
      <c r="I14" s="17">
        <v>7</v>
      </c>
      <c r="J14" s="17">
        <v>1</v>
      </c>
      <c r="K14" s="17">
        <v>7</v>
      </c>
      <c r="L14" s="17">
        <v>6</v>
      </c>
      <c r="M14" s="17">
        <v>1</v>
      </c>
      <c r="N14" s="17">
        <v>1</v>
      </c>
      <c r="O14" s="17">
        <v>1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9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11</v>
      </c>
      <c r="AD14" s="17">
        <v>8</v>
      </c>
      <c r="AE14" s="18">
        <v>3</v>
      </c>
      <c r="AF14" s="22"/>
      <c r="AG14" s="22"/>
      <c r="AH14" s="31" t="s">
        <v>54</v>
      </c>
      <c r="AI14" s="22"/>
      <c r="AJ14" s="22"/>
      <c r="AK14" s="22"/>
      <c r="AL14" s="31" t="s">
        <v>54</v>
      </c>
      <c r="AM14" s="24"/>
      <c r="AN14" s="17">
        <v>0</v>
      </c>
      <c r="AO14" s="17">
        <v>0</v>
      </c>
      <c r="AP14" s="17">
        <v>0</v>
      </c>
      <c r="AQ14" s="17">
        <v>0</v>
      </c>
      <c r="AR14" s="17">
        <v>0</v>
      </c>
      <c r="AS14" s="17">
        <v>0</v>
      </c>
      <c r="AT14" s="17">
        <v>0</v>
      </c>
      <c r="AU14" s="17">
        <v>0</v>
      </c>
      <c r="AV14" s="17">
        <v>0</v>
      </c>
      <c r="AW14" s="17">
        <v>0</v>
      </c>
      <c r="AX14" s="17">
        <v>0</v>
      </c>
      <c r="AY14" s="17">
        <v>0</v>
      </c>
      <c r="AZ14" s="39">
        <v>0</v>
      </c>
      <c r="BA14" s="39">
        <v>0</v>
      </c>
      <c r="BB14" s="39">
        <v>0</v>
      </c>
      <c r="BC14" s="39">
        <v>13</v>
      </c>
      <c r="BD14" s="39">
        <v>10</v>
      </c>
      <c r="BE14" s="39">
        <v>3</v>
      </c>
      <c r="BF14" s="39">
        <v>0</v>
      </c>
      <c r="BG14" s="39">
        <v>0</v>
      </c>
      <c r="BH14" s="39">
        <v>0</v>
      </c>
      <c r="BI14" s="39">
        <v>5</v>
      </c>
      <c r="BJ14" s="39">
        <v>3</v>
      </c>
      <c r="BK14" s="39">
        <v>2</v>
      </c>
      <c r="BL14" s="39">
        <v>8</v>
      </c>
      <c r="BM14" s="39">
        <v>4</v>
      </c>
      <c r="BN14" s="39">
        <v>4</v>
      </c>
      <c r="BO14" s="39">
        <v>0</v>
      </c>
      <c r="BP14" s="39">
        <v>0</v>
      </c>
      <c r="BQ14" s="39">
        <v>0</v>
      </c>
      <c r="BR14" s="39">
        <v>0</v>
      </c>
      <c r="BS14" s="39">
        <v>0</v>
      </c>
      <c r="BT14" s="39">
        <v>0</v>
      </c>
      <c r="BU14" s="39">
        <v>0</v>
      </c>
      <c r="BV14" s="39">
        <v>0</v>
      </c>
      <c r="BW14" s="39">
        <v>0</v>
      </c>
      <c r="BX14" s="39">
        <v>0</v>
      </c>
      <c r="BY14" s="39">
        <v>0</v>
      </c>
      <c r="BZ14" s="39">
        <v>0</v>
      </c>
      <c r="CA14" s="25"/>
      <c r="CB14" s="22"/>
      <c r="CC14" s="31" t="s">
        <v>54</v>
      </c>
      <c r="CD14" s="22"/>
    </row>
    <row r="15" spans="1:82" s="13" customFormat="1" ht="12">
      <c r="A15" s="22"/>
      <c r="B15" s="22"/>
      <c r="C15" s="31" t="s">
        <v>55</v>
      </c>
      <c r="D15" s="24"/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9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18">
        <v>0</v>
      </c>
      <c r="AF15" s="22"/>
      <c r="AG15" s="22"/>
      <c r="AH15" s="31" t="s">
        <v>55</v>
      </c>
      <c r="AI15" s="22"/>
      <c r="AJ15" s="22"/>
      <c r="AK15" s="22"/>
      <c r="AL15" s="31" t="s">
        <v>55</v>
      </c>
      <c r="AM15" s="24"/>
      <c r="AN15" s="17">
        <v>0</v>
      </c>
      <c r="AO15" s="17">
        <v>0</v>
      </c>
      <c r="AP15" s="17">
        <v>0</v>
      </c>
      <c r="AQ15" s="17">
        <v>0</v>
      </c>
      <c r="AR15" s="17">
        <v>0</v>
      </c>
      <c r="AS15" s="17">
        <v>0</v>
      </c>
      <c r="AT15" s="17">
        <v>0</v>
      </c>
      <c r="AU15" s="17">
        <v>0</v>
      </c>
      <c r="AV15" s="17">
        <v>0</v>
      </c>
      <c r="AW15" s="17">
        <v>0</v>
      </c>
      <c r="AX15" s="17">
        <v>0</v>
      </c>
      <c r="AY15" s="17">
        <v>0</v>
      </c>
      <c r="AZ15" s="39">
        <v>0</v>
      </c>
      <c r="BA15" s="39">
        <v>0</v>
      </c>
      <c r="BB15" s="39">
        <v>0</v>
      </c>
      <c r="BC15" s="39">
        <v>0</v>
      </c>
      <c r="BD15" s="39">
        <v>0</v>
      </c>
      <c r="BE15" s="39">
        <v>0</v>
      </c>
      <c r="BF15" s="39">
        <v>0</v>
      </c>
      <c r="BG15" s="39">
        <v>0</v>
      </c>
      <c r="BH15" s="39">
        <v>0</v>
      </c>
      <c r="BI15" s="39">
        <v>0</v>
      </c>
      <c r="BJ15" s="39">
        <v>0</v>
      </c>
      <c r="BK15" s="39">
        <v>0</v>
      </c>
      <c r="BL15" s="39">
        <v>0</v>
      </c>
      <c r="BM15" s="39">
        <v>0</v>
      </c>
      <c r="BN15" s="39">
        <v>0</v>
      </c>
      <c r="BO15" s="39">
        <v>0</v>
      </c>
      <c r="BP15" s="39">
        <v>0</v>
      </c>
      <c r="BQ15" s="39">
        <v>0</v>
      </c>
      <c r="BR15" s="39">
        <v>0</v>
      </c>
      <c r="BS15" s="39">
        <v>0</v>
      </c>
      <c r="BT15" s="39">
        <v>0</v>
      </c>
      <c r="BU15" s="39">
        <v>0</v>
      </c>
      <c r="BV15" s="39">
        <v>0</v>
      </c>
      <c r="BW15" s="39">
        <v>0</v>
      </c>
      <c r="BX15" s="39">
        <v>0</v>
      </c>
      <c r="BY15" s="39">
        <v>0</v>
      </c>
      <c r="BZ15" s="39">
        <v>0</v>
      </c>
      <c r="CA15" s="25"/>
      <c r="CB15" s="22"/>
      <c r="CC15" s="31" t="s">
        <v>55</v>
      </c>
      <c r="CD15" s="22"/>
    </row>
    <row r="16" spans="1:82" s="13" customFormat="1" ht="12">
      <c r="A16" s="23"/>
      <c r="B16" s="22"/>
      <c r="C16" s="31" t="s">
        <v>56</v>
      </c>
      <c r="D16" s="24"/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9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8">
        <v>0</v>
      </c>
      <c r="AF16" s="23"/>
      <c r="AG16" s="22"/>
      <c r="AH16" s="31" t="s">
        <v>56</v>
      </c>
      <c r="AI16" s="22"/>
      <c r="AJ16" s="49"/>
      <c r="AK16" s="22"/>
      <c r="AL16" s="31" t="s">
        <v>56</v>
      </c>
      <c r="AM16" s="24"/>
      <c r="AN16" s="17">
        <v>0</v>
      </c>
      <c r="AO16" s="17">
        <v>0</v>
      </c>
      <c r="AP16" s="17">
        <v>0</v>
      </c>
      <c r="AQ16" s="17">
        <v>0</v>
      </c>
      <c r="AR16" s="17">
        <v>0</v>
      </c>
      <c r="AS16" s="17">
        <v>0</v>
      </c>
      <c r="AT16" s="17">
        <v>0</v>
      </c>
      <c r="AU16" s="17">
        <v>0</v>
      </c>
      <c r="AV16" s="17">
        <v>0</v>
      </c>
      <c r="AW16" s="17">
        <v>0</v>
      </c>
      <c r="AX16" s="17">
        <v>0</v>
      </c>
      <c r="AY16" s="17">
        <v>0</v>
      </c>
      <c r="AZ16" s="39">
        <v>0</v>
      </c>
      <c r="BA16" s="39">
        <v>0</v>
      </c>
      <c r="BB16" s="39">
        <v>0</v>
      </c>
      <c r="BC16" s="39">
        <v>0</v>
      </c>
      <c r="BD16" s="39">
        <v>0</v>
      </c>
      <c r="BE16" s="39">
        <v>0</v>
      </c>
      <c r="BF16" s="39">
        <v>0</v>
      </c>
      <c r="BG16" s="39">
        <v>0</v>
      </c>
      <c r="BH16" s="39">
        <v>0</v>
      </c>
      <c r="BI16" s="39">
        <v>0</v>
      </c>
      <c r="BJ16" s="39">
        <v>0</v>
      </c>
      <c r="BK16" s="39">
        <v>0</v>
      </c>
      <c r="BL16" s="39">
        <v>0</v>
      </c>
      <c r="BM16" s="39">
        <v>0</v>
      </c>
      <c r="BN16" s="39">
        <v>0</v>
      </c>
      <c r="BO16" s="39">
        <v>0</v>
      </c>
      <c r="BP16" s="39">
        <v>0</v>
      </c>
      <c r="BQ16" s="39">
        <v>0</v>
      </c>
      <c r="BR16" s="39">
        <v>0</v>
      </c>
      <c r="BS16" s="39">
        <v>0</v>
      </c>
      <c r="BT16" s="39">
        <v>0</v>
      </c>
      <c r="BU16" s="39">
        <v>0</v>
      </c>
      <c r="BV16" s="39">
        <v>0</v>
      </c>
      <c r="BW16" s="39">
        <v>0</v>
      </c>
      <c r="BX16" s="39">
        <v>0</v>
      </c>
      <c r="BY16" s="39">
        <v>0</v>
      </c>
      <c r="BZ16" s="39">
        <v>0</v>
      </c>
      <c r="CA16" s="26"/>
      <c r="CB16" s="22"/>
      <c r="CC16" s="31" t="s">
        <v>56</v>
      </c>
      <c r="CD16" s="22"/>
    </row>
    <row r="17" spans="1:82" s="13" customFormat="1" ht="12">
      <c r="A17" s="22"/>
      <c r="B17" s="22"/>
      <c r="C17" s="31" t="s">
        <v>57</v>
      </c>
      <c r="D17" s="24"/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9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8">
        <v>0</v>
      </c>
      <c r="AF17" s="22"/>
      <c r="AG17" s="22"/>
      <c r="AH17" s="31" t="s">
        <v>57</v>
      </c>
      <c r="AI17" s="22"/>
      <c r="AJ17" s="22"/>
      <c r="AK17" s="22"/>
      <c r="AL17" s="31" t="s">
        <v>57</v>
      </c>
      <c r="AM17" s="24"/>
      <c r="AN17" s="20">
        <v>0</v>
      </c>
      <c r="AO17" s="17">
        <v>0</v>
      </c>
      <c r="AP17" s="17">
        <v>0</v>
      </c>
      <c r="AQ17" s="17">
        <v>0</v>
      </c>
      <c r="AR17" s="17">
        <v>0</v>
      </c>
      <c r="AS17" s="17">
        <v>0</v>
      </c>
      <c r="AT17" s="17">
        <v>0</v>
      </c>
      <c r="AU17" s="17">
        <v>0</v>
      </c>
      <c r="AV17" s="17">
        <v>0</v>
      </c>
      <c r="AW17" s="17">
        <v>0</v>
      </c>
      <c r="AX17" s="17">
        <v>0</v>
      </c>
      <c r="AY17" s="17">
        <v>0</v>
      </c>
      <c r="AZ17" s="39">
        <v>0</v>
      </c>
      <c r="BA17" s="39">
        <v>0</v>
      </c>
      <c r="BB17" s="39">
        <v>0</v>
      </c>
      <c r="BC17" s="39">
        <v>0</v>
      </c>
      <c r="BD17" s="39">
        <v>0</v>
      </c>
      <c r="BE17" s="39">
        <v>0</v>
      </c>
      <c r="BF17" s="39">
        <v>0</v>
      </c>
      <c r="BG17" s="39">
        <v>0</v>
      </c>
      <c r="BH17" s="39">
        <v>0</v>
      </c>
      <c r="BI17" s="39">
        <v>0</v>
      </c>
      <c r="BJ17" s="39">
        <v>0</v>
      </c>
      <c r="BK17" s="39">
        <v>0</v>
      </c>
      <c r="BL17" s="39">
        <v>0</v>
      </c>
      <c r="BM17" s="39">
        <v>0</v>
      </c>
      <c r="BN17" s="39">
        <v>0</v>
      </c>
      <c r="BO17" s="39">
        <v>0</v>
      </c>
      <c r="BP17" s="39">
        <v>0</v>
      </c>
      <c r="BQ17" s="39">
        <v>0</v>
      </c>
      <c r="BR17" s="39">
        <v>0</v>
      </c>
      <c r="BS17" s="39">
        <v>0</v>
      </c>
      <c r="BT17" s="39">
        <v>0</v>
      </c>
      <c r="BU17" s="39">
        <v>0</v>
      </c>
      <c r="BV17" s="39">
        <v>0</v>
      </c>
      <c r="BW17" s="39">
        <v>0</v>
      </c>
      <c r="BX17" s="39">
        <v>0</v>
      </c>
      <c r="BY17" s="39">
        <v>0</v>
      </c>
      <c r="BZ17" s="39">
        <v>0</v>
      </c>
      <c r="CA17" s="25"/>
      <c r="CB17" s="22"/>
      <c r="CC17" s="31" t="s">
        <v>57</v>
      </c>
      <c r="CD17" s="22"/>
    </row>
    <row r="18" spans="1:82" s="13" customFormat="1" ht="12">
      <c r="A18" s="23"/>
      <c r="B18" s="22"/>
      <c r="C18" s="32" t="s">
        <v>58</v>
      </c>
      <c r="D18" s="24"/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9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8">
        <v>0</v>
      </c>
      <c r="AF18" s="23"/>
      <c r="AG18" s="22"/>
      <c r="AH18" s="32" t="s">
        <v>58</v>
      </c>
      <c r="AI18" s="22"/>
      <c r="AJ18" s="49"/>
      <c r="AK18" s="22"/>
      <c r="AL18" s="33" t="s">
        <v>58</v>
      </c>
      <c r="AM18" s="24"/>
      <c r="AN18" s="17">
        <v>0</v>
      </c>
      <c r="AO18" s="17">
        <v>0</v>
      </c>
      <c r="AP18" s="17">
        <v>0</v>
      </c>
      <c r="AQ18" s="17">
        <v>0</v>
      </c>
      <c r="AR18" s="17">
        <v>0</v>
      </c>
      <c r="AS18" s="17">
        <v>0</v>
      </c>
      <c r="AT18" s="17">
        <v>0</v>
      </c>
      <c r="AU18" s="17">
        <v>0</v>
      </c>
      <c r="AV18" s="17">
        <v>0</v>
      </c>
      <c r="AW18" s="17">
        <v>0</v>
      </c>
      <c r="AX18" s="17">
        <v>0</v>
      </c>
      <c r="AY18" s="17">
        <v>0</v>
      </c>
      <c r="AZ18" s="39">
        <v>0</v>
      </c>
      <c r="BA18" s="39">
        <v>0</v>
      </c>
      <c r="BB18" s="39">
        <v>0</v>
      </c>
      <c r="BC18" s="39">
        <v>0</v>
      </c>
      <c r="BD18" s="39">
        <v>0</v>
      </c>
      <c r="BE18" s="39">
        <v>0</v>
      </c>
      <c r="BF18" s="39">
        <v>0</v>
      </c>
      <c r="BG18" s="39">
        <v>0</v>
      </c>
      <c r="BH18" s="39">
        <v>0</v>
      </c>
      <c r="BI18" s="39">
        <v>0</v>
      </c>
      <c r="BJ18" s="39">
        <v>0</v>
      </c>
      <c r="BK18" s="39">
        <v>0</v>
      </c>
      <c r="BL18" s="39">
        <v>0</v>
      </c>
      <c r="BM18" s="39">
        <v>0</v>
      </c>
      <c r="BN18" s="39">
        <v>0</v>
      </c>
      <c r="BO18" s="39">
        <v>0</v>
      </c>
      <c r="BP18" s="39">
        <v>0</v>
      </c>
      <c r="BQ18" s="39">
        <v>0</v>
      </c>
      <c r="BR18" s="39">
        <v>0</v>
      </c>
      <c r="BS18" s="39">
        <v>0</v>
      </c>
      <c r="BT18" s="39">
        <v>0</v>
      </c>
      <c r="BU18" s="39">
        <v>0</v>
      </c>
      <c r="BV18" s="39">
        <v>0</v>
      </c>
      <c r="BW18" s="39">
        <v>0</v>
      </c>
      <c r="BX18" s="39">
        <v>0</v>
      </c>
      <c r="BY18" s="39">
        <v>0</v>
      </c>
      <c r="BZ18" s="39">
        <v>0</v>
      </c>
      <c r="CA18" s="26"/>
      <c r="CB18" s="22"/>
      <c r="CC18" s="33" t="s">
        <v>58</v>
      </c>
      <c r="CD18" s="22"/>
    </row>
    <row r="19" spans="1:82" s="13" customFormat="1" ht="12">
      <c r="A19" s="22"/>
      <c r="B19" s="22"/>
      <c r="C19" s="31" t="s">
        <v>59</v>
      </c>
      <c r="D19" s="24"/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9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  <c r="AE19" s="18">
        <v>0</v>
      </c>
      <c r="AF19" s="22"/>
      <c r="AG19" s="22"/>
      <c r="AH19" s="31" t="s">
        <v>59</v>
      </c>
      <c r="AI19" s="22"/>
      <c r="AJ19" s="22"/>
      <c r="AK19" s="22"/>
      <c r="AL19" s="31" t="s">
        <v>59</v>
      </c>
      <c r="AM19" s="24"/>
      <c r="AN19" s="17">
        <v>0</v>
      </c>
      <c r="AO19" s="17">
        <v>0</v>
      </c>
      <c r="AP19" s="17">
        <v>0</v>
      </c>
      <c r="AQ19" s="17">
        <v>0</v>
      </c>
      <c r="AR19" s="17">
        <v>0</v>
      </c>
      <c r="AS19" s="17">
        <v>0</v>
      </c>
      <c r="AT19" s="17">
        <v>0</v>
      </c>
      <c r="AU19" s="17">
        <v>0</v>
      </c>
      <c r="AV19" s="17">
        <v>0</v>
      </c>
      <c r="AW19" s="17">
        <v>0</v>
      </c>
      <c r="AX19" s="17">
        <v>0</v>
      </c>
      <c r="AY19" s="17">
        <v>0</v>
      </c>
      <c r="AZ19" s="39">
        <v>0</v>
      </c>
      <c r="BA19" s="39">
        <v>0</v>
      </c>
      <c r="BB19" s="39">
        <v>0</v>
      </c>
      <c r="BC19" s="39">
        <v>0</v>
      </c>
      <c r="BD19" s="39">
        <v>0</v>
      </c>
      <c r="BE19" s="39">
        <v>0</v>
      </c>
      <c r="BF19" s="39">
        <v>0</v>
      </c>
      <c r="BG19" s="39">
        <v>0</v>
      </c>
      <c r="BH19" s="39">
        <v>0</v>
      </c>
      <c r="BI19" s="39">
        <v>0</v>
      </c>
      <c r="BJ19" s="39">
        <v>0</v>
      </c>
      <c r="BK19" s="39">
        <v>0</v>
      </c>
      <c r="BL19" s="39">
        <v>0</v>
      </c>
      <c r="BM19" s="39">
        <v>0</v>
      </c>
      <c r="BN19" s="39">
        <v>0</v>
      </c>
      <c r="BO19" s="39">
        <v>0</v>
      </c>
      <c r="BP19" s="39">
        <v>0</v>
      </c>
      <c r="BQ19" s="39">
        <v>0</v>
      </c>
      <c r="BR19" s="39">
        <v>0</v>
      </c>
      <c r="BS19" s="39">
        <v>0</v>
      </c>
      <c r="BT19" s="39">
        <v>0</v>
      </c>
      <c r="BU19" s="39">
        <v>0</v>
      </c>
      <c r="BV19" s="39">
        <v>0</v>
      </c>
      <c r="BW19" s="39">
        <v>0</v>
      </c>
      <c r="BX19" s="39">
        <v>0</v>
      </c>
      <c r="BY19" s="39">
        <v>0</v>
      </c>
      <c r="BZ19" s="39">
        <v>0</v>
      </c>
      <c r="CA19" s="25"/>
      <c r="CB19" s="22"/>
      <c r="CC19" s="31" t="s">
        <v>59</v>
      </c>
      <c r="CD19" s="22"/>
    </row>
    <row r="20" spans="1:82" s="13" customFormat="1" ht="12">
      <c r="A20" s="22"/>
      <c r="B20" s="66" t="s">
        <v>60</v>
      </c>
      <c r="C20" s="67"/>
      <c r="D20" s="24"/>
      <c r="E20" s="17">
        <v>182</v>
      </c>
      <c r="F20" s="17">
        <v>145</v>
      </c>
      <c r="G20" s="17">
        <v>37</v>
      </c>
      <c r="H20" s="17">
        <v>10</v>
      </c>
      <c r="I20" s="17">
        <v>6</v>
      </c>
      <c r="J20" s="17">
        <v>4</v>
      </c>
      <c r="K20" s="17">
        <v>7</v>
      </c>
      <c r="L20" s="17">
        <v>5</v>
      </c>
      <c r="M20" s="17">
        <v>2</v>
      </c>
      <c r="N20" s="17">
        <v>2</v>
      </c>
      <c r="O20" s="17">
        <v>1</v>
      </c>
      <c r="P20" s="17">
        <v>1</v>
      </c>
      <c r="Q20" s="17">
        <v>1</v>
      </c>
      <c r="R20" s="17">
        <v>0</v>
      </c>
      <c r="S20" s="17">
        <v>1</v>
      </c>
      <c r="T20" s="17">
        <v>0</v>
      </c>
      <c r="U20" s="17">
        <v>0</v>
      </c>
      <c r="V20" s="19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10</v>
      </c>
      <c r="AD20" s="17">
        <v>9</v>
      </c>
      <c r="AE20" s="18">
        <v>1</v>
      </c>
      <c r="AF20" s="22"/>
      <c r="AG20" s="66" t="s">
        <v>60</v>
      </c>
      <c r="AH20" s="67"/>
      <c r="AI20" s="22"/>
      <c r="AJ20" s="22"/>
      <c r="AK20" s="66" t="s">
        <v>60</v>
      </c>
      <c r="AL20" s="68"/>
      <c r="AM20" s="24"/>
      <c r="AN20" s="17">
        <v>8</v>
      </c>
      <c r="AO20" s="17">
        <v>6</v>
      </c>
      <c r="AP20" s="17">
        <v>2</v>
      </c>
      <c r="AQ20" s="17">
        <v>8</v>
      </c>
      <c r="AR20" s="17">
        <v>6</v>
      </c>
      <c r="AS20" s="17">
        <v>2</v>
      </c>
      <c r="AT20" s="17">
        <v>0</v>
      </c>
      <c r="AU20" s="17">
        <v>0</v>
      </c>
      <c r="AV20" s="17">
        <v>0</v>
      </c>
      <c r="AW20" s="17">
        <v>1</v>
      </c>
      <c r="AX20" s="17">
        <v>1</v>
      </c>
      <c r="AY20" s="17">
        <v>0</v>
      </c>
      <c r="AZ20" s="39">
        <v>4</v>
      </c>
      <c r="BA20" s="39">
        <v>2</v>
      </c>
      <c r="BB20" s="39">
        <v>2</v>
      </c>
      <c r="BC20" s="39">
        <v>98</v>
      </c>
      <c r="BD20" s="39">
        <v>86</v>
      </c>
      <c r="BE20" s="39">
        <v>12</v>
      </c>
      <c r="BF20" s="39">
        <v>5</v>
      </c>
      <c r="BG20" s="39">
        <v>3</v>
      </c>
      <c r="BH20" s="39">
        <v>2</v>
      </c>
      <c r="BI20" s="39">
        <v>11</v>
      </c>
      <c r="BJ20" s="39">
        <v>8</v>
      </c>
      <c r="BK20" s="39">
        <v>3</v>
      </c>
      <c r="BL20" s="39">
        <v>35</v>
      </c>
      <c r="BM20" s="39">
        <v>24</v>
      </c>
      <c r="BN20" s="39">
        <v>11</v>
      </c>
      <c r="BO20" s="39">
        <v>0</v>
      </c>
      <c r="BP20" s="39">
        <v>0</v>
      </c>
      <c r="BQ20" s="39">
        <v>0</v>
      </c>
      <c r="BR20" s="39">
        <v>0</v>
      </c>
      <c r="BS20" s="39">
        <v>0</v>
      </c>
      <c r="BT20" s="39">
        <v>0</v>
      </c>
      <c r="BU20" s="39">
        <v>0</v>
      </c>
      <c r="BV20" s="39">
        <v>0</v>
      </c>
      <c r="BW20" s="39">
        <v>0</v>
      </c>
      <c r="BX20" s="39">
        <v>0</v>
      </c>
      <c r="BY20" s="39">
        <v>0</v>
      </c>
      <c r="BZ20" s="39">
        <v>0</v>
      </c>
      <c r="CA20" s="25"/>
      <c r="CB20" s="66" t="s">
        <v>60</v>
      </c>
      <c r="CC20" s="68"/>
      <c r="CD20" s="22"/>
    </row>
    <row r="21" spans="1:82" s="13" customFormat="1" ht="12">
      <c r="A21" s="93" t="s">
        <v>61</v>
      </c>
      <c r="B21" s="94"/>
      <c r="C21" s="94"/>
      <c r="D21" s="96"/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43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30">
        <v>0</v>
      </c>
      <c r="AF21" s="93" t="s">
        <v>61</v>
      </c>
      <c r="AG21" s="94"/>
      <c r="AH21" s="94"/>
      <c r="AI21" s="95"/>
      <c r="AJ21" s="93" t="s">
        <v>61</v>
      </c>
      <c r="AK21" s="95"/>
      <c r="AL21" s="95"/>
      <c r="AM21" s="96"/>
      <c r="AN21" s="29">
        <v>0</v>
      </c>
      <c r="AO21" s="29">
        <v>0</v>
      </c>
      <c r="AP21" s="29">
        <v>0</v>
      </c>
      <c r="AQ21" s="29">
        <v>0</v>
      </c>
      <c r="AR21" s="29">
        <v>0</v>
      </c>
      <c r="AS21" s="29">
        <v>0</v>
      </c>
      <c r="AT21" s="29">
        <v>0</v>
      </c>
      <c r="AU21" s="29">
        <v>0</v>
      </c>
      <c r="AV21" s="29">
        <v>0</v>
      </c>
      <c r="AW21" s="29">
        <v>0</v>
      </c>
      <c r="AX21" s="29">
        <v>0</v>
      </c>
      <c r="AY21" s="29">
        <v>0</v>
      </c>
      <c r="AZ21" s="38">
        <v>0</v>
      </c>
      <c r="BA21" s="38">
        <v>0</v>
      </c>
      <c r="BB21" s="38">
        <v>0</v>
      </c>
      <c r="BC21" s="38">
        <v>0</v>
      </c>
      <c r="BD21" s="38">
        <v>0</v>
      </c>
      <c r="BE21" s="38">
        <v>0</v>
      </c>
      <c r="BF21" s="38">
        <v>0</v>
      </c>
      <c r="BG21" s="38">
        <v>0</v>
      </c>
      <c r="BH21" s="38">
        <v>0</v>
      </c>
      <c r="BI21" s="38">
        <v>0</v>
      </c>
      <c r="BJ21" s="38">
        <v>0</v>
      </c>
      <c r="BK21" s="38">
        <v>0</v>
      </c>
      <c r="BL21" s="38">
        <v>0</v>
      </c>
      <c r="BM21" s="38">
        <v>0</v>
      </c>
      <c r="BN21" s="38">
        <v>0</v>
      </c>
      <c r="BO21" s="38">
        <v>0</v>
      </c>
      <c r="BP21" s="38">
        <v>0</v>
      </c>
      <c r="BQ21" s="38">
        <v>0</v>
      </c>
      <c r="BR21" s="38">
        <v>0</v>
      </c>
      <c r="BS21" s="38">
        <v>0</v>
      </c>
      <c r="BT21" s="38">
        <v>0</v>
      </c>
      <c r="BU21" s="38">
        <v>0</v>
      </c>
      <c r="BV21" s="38">
        <v>0</v>
      </c>
      <c r="BW21" s="38">
        <v>0</v>
      </c>
      <c r="BX21" s="38">
        <v>0</v>
      </c>
      <c r="BY21" s="38">
        <v>0</v>
      </c>
      <c r="BZ21" s="38">
        <v>0</v>
      </c>
      <c r="CA21" s="97" t="s">
        <v>61</v>
      </c>
      <c r="CB21" s="95"/>
      <c r="CC21" s="159"/>
      <c r="CD21" s="159"/>
    </row>
    <row r="22" spans="1:82" s="13" customFormat="1" ht="12">
      <c r="A22" s="22"/>
      <c r="B22" s="66" t="s">
        <v>50</v>
      </c>
      <c r="C22" s="67"/>
      <c r="D22" s="24"/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9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  <c r="AE22" s="18">
        <v>0</v>
      </c>
      <c r="AF22" s="22"/>
      <c r="AG22" s="66" t="s">
        <v>50</v>
      </c>
      <c r="AH22" s="67"/>
      <c r="AI22" s="22"/>
      <c r="AJ22" s="22"/>
      <c r="AK22" s="66" t="s">
        <v>50</v>
      </c>
      <c r="AL22" s="68"/>
      <c r="AM22" s="24"/>
      <c r="AN22" s="17">
        <v>0</v>
      </c>
      <c r="AO22" s="17">
        <v>0</v>
      </c>
      <c r="AP22" s="17">
        <v>0</v>
      </c>
      <c r="AQ22" s="17">
        <v>0</v>
      </c>
      <c r="AR22" s="17">
        <v>0</v>
      </c>
      <c r="AS22" s="17">
        <v>0</v>
      </c>
      <c r="AT22" s="17">
        <v>0</v>
      </c>
      <c r="AU22" s="17">
        <v>0</v>
      </c>
      <c r="AV22" s="17">
        <v>0</v>
      </c>
      <c r="AW22" s="17">
        <v>0</v>
      </c>
      <c r="AX22" s="17">
        <v>0</v>
      </c>
      <c r="AY22" s="17">
        <v>0</v>
      </c>
      <c r="AZ22" s="39">
        <v>0</v>
      </c>
      <c r="BA22" s="39">
        <v>0</v>
      </c>
      <c r="BB22" s="39">
        <v>0</v>
      </c>
      <c r="BC22" s="39">
        <v>0</v>
      </c>
      <c r="BD22" s="39">
        <v>0</v>
      </c>
      <c r="BE22" s="39">
        <v>0</v>
      </c>
      <c r="BF22" s="39">
        <v>0</v>
      </c>
      <c r="BG22" s="39">
        <v>0</v>
      </c>
      <c r="BH22" s="39">
        <v>0</v>
      </c>
      <c r="BI22" s="39">
        <v>0</v>
      </c>
      <c r="BJ22" s="39">
        <v>0</v>
      </c>
      <c r="BK22" s="39">
        <v>0</v>
      </c>
      <c r="BL22" s="39">
        <v>0</v>
      </c>
      <c r="BM22" s="39">
        <v>0</v>
      </c>
      <c r="BN22" s="39">
        <v>0</v>
      </c>
      <c r="BO22" s="39">
        <v>0</v>
      </c>
      <c r="BP22" s="39">
        <v>0</v>
      </c>
      <c r="BQ22" s="39">
        <v>0</v>
      </c>
      <c r="BR22" s="39">
        <v>0</v>
      </c>
      <c r="BS22" s="39">
        <v>0</v>
      </c>
      <c r="BT22" s="39">
        <v>0</v>
      </c>
      <c r="BU22" s="39">
        <v>0</v>
      </c>
      <c r="BV22" s="39">
        <v>0</v>
      </c>
      <c r="BW22" s="39">
        <v>0</v>
      </c>
      <c r="BX22" s="39">
        <v>0</v>
      </c>
      <c r="BY22" s="39">
        <v>0</v>
      </c>
      <c r="BZ22" s="39">
        <v>0</v>
      </c>
      <c r="CA22" s="25"/>
      <c r="CB22" s="66" t="s">
        <v>50</v>
      </c>
      <c r="CC22" s="68"/>
      <c r="CD22" s="22"/>
    </row>
    <row r="23" spans="1:82" s="13" customFormat="1" ht="12">
      <c r="A23" s="23"/>
      <c r="B23" s="22"/>
      <c r="C23" s="31" t="s">
        <v>50</v>
      </c>
      <c r="D23" s="24"/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9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  <c r="AE23" s="18">
        <v>0</v>
      </c>
      <c r="AF23" s="23"/>
      <c r="AG23" s="22"/>
      <c r="AH23" s="31" t="s">
        <v>50</v>
      </c>
      <c r="AI23" s="22"/>
      <c r="AJ23" s="49"/>
      <c r="AK23" s="22"/>
      <c r="AL23" s="31" t="s">
        <v>50</v>
      </c>
      <c r="AM23" s="24"/>
      <c r="AN23" s="17">
        <v>0</v>
      </c>
      <c r="AO23" s="17">
        <v>0</v>
      </c>
      <c r="AP23" s="17">
        <v>0</v>
      </c>
      <c r="AQ23" s="17">
        <v>0</v>
      </c>
      <c r="AR23" s="17">
        <v>0</v>
      </c>
      <c r="AS23" s="17">
        <v>0</v>
      </c>
      <c r="AT23" s="17">
        <v>0</v>
      </c>
      <c r="AU23" s="17">
        <v>0</v>
      </c>
      <c r="AV23" s="17">
        <v>0</v>
      </c>
      <c r="AW23" s="17">
        <v>0</v>
      </c>
      <c r="AX23" s="17">
        <v>0</v>
      </c>
      <c r="AY23" s="17">
        <v>0</v>
      </c>
      <c r="AZ23" s="39">
        <v>0</v>
      </c>
      <c r="BA23" s="39">
        <v>0</v>
      </c>
      <c r="BB23" s="39">
        <v>0</v>
      </c>
      <c r="BC23" s="39">
        <v>0</v>
      </c>
      <c r="BD23" s="39">
        <v>0</v>
      </c>
      <c r="BE23" s="39">
        <v>0</v>
      </c>
      <c r="BF23" s="39">
        <v>0</v>
      </c>
      <c r="BG23" s="39">
        <v>0</v>
      </c>
      <c r="BH23" s="39">
        <v>0</v>
      </c>
      <c r="BI23" s="39">
        <v>0</v>
      </c>
      <c r="BJ23" s="39">
        <v>0</v>
      </c>
      <c r="BK23" s="39">
        <v>0</v>
      </c>
      <c r="BL23" s="39">
        <v>0</v>
      </c>
      <c r="BM23" s="39">
        <v>0</v>
      </c>
      <c r="BN23" s="39">
        <v>0</v>
      </c>
      <c r="BO23" s="39">
        <v>0</v>
      </c>
      <c r="BP23" s="39">
        <v>0</v>
      </c>
      <c r="BQ23" s="39">
        <v>0</v>
      </c>
      <c r="BR23" s="39">
        <v>0</v>
      </c>
      <c r="BS23" s="39">
        <v>0</v>
      </c>
      <c r="BT23" s="39">
        <v>0</v>
      </c>
      <c r="BU23" s="39">
        <v>0</v>
      </c>
      <c r="BV23" s="39">
        <v>0</v>
      </c>
      <c r="BW23" s="39">
        <v>0</v>
      </c>
      <c r="BX23" s="39">
        <v>0</v>
      </c>
      <c r="BY23" s="39">
        <v>0</v>
      </c>
      <c r="BZ23" s="39">
        <v>0</v>
      </c>
      <c r="CA23" s="26"/>
      <c r="CB23" s="22"/>
      <c r="CC23" s="31" t="s">
        <v>50</v>
      </c>
      <c r="CD23" s="22"/>
    </row>
    <row r="24" spans="1:82" s="13" customFormat="1" ht="12">
      <c r="A24" s="93" t="s">
        <v>62</v>
      </c>
      <c r="B24" s="94"/>
      <c r="C24" s="94"/>
      <c r="D24" s="96"/>
      <c r="E24" s="29">
        <v>701</v>
      </c>
      <c r="F24" s="29">
        <v>426</v>
      </c>
      <c r="G24" s="29">
        <v>275</v>
      </c>
      <c r="H24" s="29">
        <v>89</v>
      </c>
      <c r="I24" s="29">
        <v>46</v>
      </c>
      <c r="J24" s="29">
        <v>43</v>
      </c>
      <c r="K24" s="29">
        <v>70</v>
      </c>
      <c r="L24" s="29">
        <v>41</v>
      </c>
      <c r="M24" s="29">
        <v>29</v>
      </c>
      <c r="N24" s="29">
        <v>15</v>
      </c>
      <c r="O24" s="29">
        <v>3</v>
      </c>
      <c r="P24" s="29">
        <v>12</v>
      </c>
      <c r="Q24" s="29">
        <v>4</v>
      </c>
      <c r="R24" s="29">
        <v>2</v>
      </c>
      <c r="S24" s="29">
        <v>2</v>
      </c>
      <c r="T24" s="29">
        <v>0</v>
      </c>
      <c r="U24" s="29">
        <v>0</v>
      </c>
      <c r="V24" s="43">
        <v>0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0</v>
      </c>
      <c r="AC24" s="29">
        <v>99</v>
      </c>
      <c r="AD24" s="29">
        <v>54</v>
      </c>
      <c r="AE24" s="30">
        <v>45</v>
      </c>
      <c r="AF24" s="93" t="s">
        <v>62</v>
      </c>
      <c r="AG24" s="94"/>
      <c r="AH24" s="94"/>
      <c r="AI24" s="95"/>
      <c r="AJ24" s="93" t="s">
        <v>62</v>
      </c>
      <c r="AK24" s="95"/>
      <c r="AL24" s="95"/>
      <c r="AM24" s="96"/>
      <c r="AN24" s="29">
        <v>9</v>
      </c>
      <c r="AO24" s="29">
        <v>7</v>
      </c>
      <c r="AP24" s="29">
        <v>2</v>
      </c>
      <c r="AQ24" s="29">
        <v>8</v>
      </c>
      <c r="AR24" s="29">
        <v>6</v>
      </c>
      <c r="AS24" s="29">
        <v>2</v>
      </c>
      <c r="AT24" s="29">
        <v>1</v>
      </c>
      <c r="AU24" s="29">
        <v>1</v>
      </c>
      <c r="AV24" s="29">
        <v>0</v>
      </c>
      <c r="AW24" s="29">
        <v>4</v>
      </c>
      <c r="AX24" s="29">
        <v>2</v>
      </c>
      <c r="AY24" s="29">
        <v>2</v>
      </c>
      <c r="AZ24" s="38">
        <v>5</v>
      </c>
      <c r="BA24" s="38">
        <v>3</v>
      </c>
      <c r="BB24" s="38">
        <v>2</v>
      </c>
      <c r="BC24" s="38">
        <v>259</v>
      </c>
      <c r="BD24" s="38">
        <v>194</v>
      </c>
      <c r="BE24" s="38">
        <v>65</v>
      </c>
      <c r="BF24" s="38">
        <v>11</v>
      </c>
      <c r="BG24" s="38">
        <v>5</v>
      </c>
      <c r="BH24" s="38">
        <v>6</v>
      </c>
      <c r="BI24" s="38">
        <v>49</v>
      </c>
      <c r="BJ24" s="38">
        <v>27</v>
      </c>
      <c r="BK24" s="38">
        <v>22</v>
      </c>
      <c r="BL24" s="38">
        <v>176</v>
      </c>
      <c r="BM24" s="38">
        <v>88</v>
      </c>
      <c r="BN24" s="38">
        <v>88</v>
      </c>
      <c r="BO24" s="38">
        <v>0</v>
      </c>
      <c r="BP24" s="38">
        <v>0</v>
      </c>
      <c r="BQ24" s="38">
        <v>0</v>
      </c>
      <c r="BR24" s="38">
        <v>0</v>
      </c>
      <c r="BS24" s="38">
        <v>0</v>
      </c>
      <c r="BT24" s="38">
        <v>0</v>
      </c>
      <c r="BU24" s="38">
        <v>0</v>
      </c>
      <c r="BV24" s="38">
        <v>0</v>
      </c>
      <c r="BW24" s="38">
        <v>0</v>
      </c>
      <c r="BX24" s="38">
        <v>1</v>
      </c>
      <c r="BY24" s="38">
        <v>0</v>
      </c>
      <c r="BZ24" s="38">
        <v>1</v>
      </c>
      <c r="CA24" s="97" t="s">
        <v>62</v>
      </c>
      <c r="CB24" s="95"/>
      <c r="CC24" s="159"/>
      <c r="CD24" s="159"/>
    </row>
    <row r="25" spans="1:82" s="13" customFormat="1" ht="12">
      <c r="A25" s="22"/>
      <c r="B25" s="66" t="s">
        <v>50</v>
      </c>
      <c r="C25" s="67"/>
      <c r="D25" s="24"/>
      <c r="E25" s="17">
        <v>414</v>
      </c>
      <c r="F25" s="17">
        <v>205</v>
      </c>
      <c r="G25" s="17">
        <v>209</v>
      </c>
      <c r="H25" s="17">
        <v>67</v>
      </c>
      <c r="I25" s="17">
        <v>30</v>
      </c>
      <c r="J25" s="17">
        <v>37</v>
      </c>
      <c r="K25" s="17">
        <v>53</v>
      </c>
      <c r="L25" s="17">
        <v>28</v>
      </c>
      <c r="M25" s="17">
        <v>25</v>
      </c>
      <c r="N25" s="17">
        <v>12</v>
      </c>
      <c r="O25" s="17">
        <v>1</v>
      </c>
      <c r="P25" s="17">
        <v>11</v>
      </c>
      <c r="Q25" s="17">
        <v>2</v>
      </c>
      <c r="R25" s="17">
        <v>1</v>
      </c>
      <c r="S25" s="17">
        <v>1</v>
      </c>
      <c r="T25" s="17">
        <v>0</v>
      </c>
      <c r="U25" s="17">
        <v>0</v>
      </c>
      <c r="V25" s="19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72</v>
      </c>
      <c r="AD25" s="17">
        <v>33</v>
      </c>
      <c r="AE25" s="18">
        <v>39</v>
      </c>
      <c r="AF25" s="22"/>
      <c r="AG25" s="66" t="s">
        <v>50</v>
      </c>
      <c r="AH25" s="67"/>
      <c r="AI25" s="22"/>
      <c r="AJ25" s="22"/>
      <c r="AK25" s="66" t="s">
        <v>50</v>
      </c>
      <c r="AL25" s="68"/>
      <c r="AM25" s="24"/>
      <c r="AN25" s="17">
        <v>1</v>
      </c>
      <c r="AO25" s="17">
        <v>1</v>
      </c>
      <c r="AP25" s="17">
        <v>0</v>
      </c>
      <c r="AQ25" s="17">
        <v>0</v>
      </c>
      <c r="AR25" s="17">
        <v>0</v>
      </c>
      <c r="AS25" s="17">
        <v>0</v>
      </c>
      <c r="AT25" s="17">
        <v>1</v>
      </c>
      <c r="AU25" s="17">
        <v>1</v>
      </c>
      <c r="AV25" s="17">
        <v>0</v>
      </c>
      <c r="AW25" s="17">
        <v>2</v>
      </c>
      <c r="AX25" s="17">
        <v>1</v>
      </c>
      <c r="AY25" s="17">
        <v>1</v>
      </c>
      <c r="AZ25" s="39">
        <v>1</v>
      </c>
      <c r="BA25" s="39">
        <v>1</v>
      </c>
      <c r="BB25" s="39">
        <v>0</v>
      </c>
      <c r="BC25" s="39">
        <v>119</v>
      </c>
      <c r="BD25" s="39">
        <v>74</v>
      </c>
      <c r="BE25" s="39">
        <v>45</v>
      </c>
      <c r="BF25" s="39">
        <v>6</v>
      </c>
      <c r="BG25" s="39">
        <v>2</v>
      </c>
      <c r="BH25" s="39">
        <v>4</v>
      </c>
      <c r="BI25" s="39">
        <v>19</v>
      </c>
      <c r="BJ25" s="39">
        <v>6</v>
      </c>
      <c r="BK25" s="39">
        <v>13</v>
      </c>
      <c r="BL25" s="39">
        <v>127</v>
      </c>
      <c r="BM25" s="39">
        <v>57</v>
      </c>
      <c r="BN25" s="39">
        <v>70</v>
      </c>
      <c r="BO25" s="39">
        <v>0</v>
      </c>
      <c r="BP25" s="39">
        <v>0</v>
      </c>
      <c r="BQ25" s="39">
        <v>0</v>
      </c>
      <c r="BR25" s="39">
        <v>0</v>
      </c>
      <c r="BS25" s="39">
        <v>0</v>
      </c>
      <c r="BT25" s="39">
        <v>0</v>
      </c>
      <c r="BU25" s="39">
        <v>0</v>
      </c>
      <c r="BV25" s="39">
        <v>0</v>
      </c>
      <c r="BW25" s="39">
        <v>0</v>
      </c>
      <c r="BX25" s="39">
        <v>1</v>
      </c>
      <c r="BY25" s="39">
        <v>0</v>
      </c>
      <c r="BZ25" s="39">
        <v>1</v>
      </c>
      <c r="CA25" s="25"/>
      <c r="CB25" s="66" t="s">
        <v>50</v>
      </c>
      <c r="CC25" s="68"/>
      <c r="CD25" s="22"/>
    </row>
    <row r="26" spans="1:82" s="13" customFormat="1" ht="12">
      <c r="A26" s="23"/>
      <c r="B26" s="22"/>
      <c r="C26" s="31" t="s">
        <v>50</v>
      </c>
      <c r="D26" s="24"/>
      <c r="E26" s="17">
        <v>414</v>
      </c>
      <c r="F26" s="17">
        <v>205</v>
      </c>
      <c r="G26" s="17">
        <v>209</v>
      </c>
      <c r="H26" s="17">
        <v>67</v>
      </c>
      <c r="I26" s="17">
        <v>30</v>
      </c>
      <c r="J26" s="17">
        <v>37</v>
      </c>
      <c r="K26" s="17">
        <v>53</v>
      </c>
      <c r="L26" s="17">
        <v>28</v>
      </c>
      <c r="M26" s="17">
        <v>25</v>
      </c>
      <c r="N26" s="17">
        <v>12</v>
      </c>
      <c r="O26" s="17">
        <v>1</v>
      </c>
      <c r="P26" s="17">
        <v>11</v>
      </c>
      <c r="Q26" s="17">
        <v>2</v>
      </c>
      <c r="R26" s="17">
        <v>1</v>
      </c>
      <c r="S26" s="17">
        <v>1</v>
      </c>
      <c r="T26" s="17">
        <v>0</v>
      </c>
      <c r="U26" s="17">
        <v>0</v>
      </c>
      <c r="V26" s="19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72</v>
      </c>
      <c r="AD26" s="17">
        <v>33</v>
      </c>
      <c r="AE26" s="18">
        <v>39</v>
      </c>
      <c r="AF26" s="23"/>
      <c r="AG26" s="22"/>
      <c r="AH26" s="31" t="s">
        <v>50</v>
      </c>
      <c r="AI26" s="22"/>
      <c r="AJ26" s="49"/>
      <c r="AK26" s="22"/>
      <c r="AL26" s="31" t="s">
        <v>50</v>
      </c>
      <c r="AM26" s="24"/>
      <c r="AN26" s="17">
        <v>1</v>
      </c>
      <c r="AO26" s="17">
        <v>1</v>
      </c>
      <c r="AP26" s="17">
        <v>0</v>
      </c>
      <c r="AQ26" s="17">
        <v>0</v>
      </c>
      <c r="AR26" s="17">
        <v>0</v>
      </c>
      <c r="AS26" s="17">
        <v>0</v>
      </c>
      <c r="AT26" s="17">
        <v>1</v>
      </c>
      <c r="AU26" s="17">
        <v>1</v>
      </c>
      <c r="AV26" s="17">
        <v>0</v>
      </c>
      <c r="AW26" s="17">
        <v>2</v>
      </c>
      <c r="AX26" s="17">
        <v>1</v>
      </c>
      <c r="AY26" s="17">
        <v>1</v>
      </c>
      <c r="AZ26" s="39">
        <v>1</v>
      </c>
      <c r="BA26" s="39">
        <v>1</v>
      </c>
      <c r="BB26" s="39">
        <v>0</v>
      </c>
      <c r="BC26" s="39">
        <v>119</v>
      </c>
      <c r="BD26" s="39">
        <v>74</v>
      </c>
      <c r="BE26" s="39">
        <v>45</v>
      </c>
      <c r="BF26" s="39">
        <v>6</v>
      </c>
      <c r="BG26" s="39">
        <v>2</v>
      </c>
      <c r="BH26" s="39">
        <v>4</v>
      </c>
      <c r="BI26" s="39">
        <v>19</v>
      </c>
      <c r="BJ26" s="39">
        <v>6</v>
      </c>
      <c r="BK26" s="39">
        <v>13</v>
      </c>
      <c r="BL26" s="39">
        <v>127</v>
      </c>
      <c r="BM26" s="39">
        <v>57</v>
      </c>
      <c r="BN26" s="39">
        <v>70</v>
      </c>
      <c r="BO26" s="39">
        <v>0</v>
      </c>
      <c r="BP26" s="39">
        <v>0</v>
      </c>
      <c r="BQ26" s="39">
        <v>0</v>
      </c>
      <c r="BR26" s="39">
        <v>0</v>
      </c>
      <c r="BS26" s="39">
        <v>0</v>
      </c>
      <c r="BT26" s="39">
        <v>0</v>
      </c>
      <c r="BU26" s="39">
        <v>0</v>
      </c>
      <c r="BV26" s="39">
        <v>0</v>
      </c>
      <c r="BW26" s="39">
        <v>0</v>
      </c>
      <c r="BX26" s="39">
        <v>1</v>
      </c>
      <c r="BY26" s="39">
        <v>0</v>
      </c>
      <c r="BZ26" s="39">
        <v>1</v>
      </c>
      <c r="CA26" s="26"/>
      <c r="CB26" s="22"/>
      <c r="CC26" s="31" t="s">
        <v>50</v>
      </c>
      <c r="CD26" s="22"/>
    </row>
    <row r="27" spans="1:82" s="13" customFormat="1" ht="12">
      <c r="A27" s="22"/>
      <c r="B27" s="66" t="s">
        <v>51</v>
      </c>
      <c r="C27" s="67"/>
      <c r="D27" s="24"/>
      <c r="E27" s="17">
        <v>105</v>
      </c>
      <c r="F27" s="17">
        <v>76</v>
      </c>
      <c r="G27" s="17">
        <v>29</v>
      </c>
      <c r="H27" s="17">
        <v>12</v>
      </c>
      <c r="I27" s="17">
        <v>10</v>
      </c>
      <c r="J27" s="17">
        <v>2</v>
      </c>
      <c r="K27" s="17">
        <v>10</v>
      </c>
      <c r="L27" s="17">
        <v>8</v>
      </c>
      <c r="M27" s="17">
        <v>2</v>
      </c>
      <c r="N27" s="17">
        <v>1</v>
      </c>
      <c r="O27" s="17">
        <v>1</v>
      </c>
      <c r="P27" s="17">
        <v>0</v>
      </c>
      <c r="Q27" s="17">
        <v>1</v>
      </c>
      <c r="R27" s="17">
        <v>1</v>
      </c>
      <c r="S27" s="17">
        <v>0</v>
      </c>
      <c r="T27" s="17">
        <v>0</v>
      </c>
      <c r="U27" s="17">
        <v>0</v>
      </c>
      <c r="V27" s="19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17</v>
      </c>
      <c r="AD27" s="17">
        <v>12</v>
      </c>
      <c r="AE27" s="18">
        <v>5</v>
      </c>
      <c r="AF27" s="22"/>
      <c r="AG27" s="66" t="s">
        <v>51</v>
      </c>
      <c r="AH27" s="67"/>
      <c r="AI27" s="22"/>
      <c r="AJ27" s="22"/>
      <c r="AK27" s="66" t="s">
        <v>51</v>
      </c>
      <c r="AL27" s="68"/>
      <c r="AM27" s="24"/>
      <c r="AN27" s="17">
        <v>0</v>
      </c>
      <c r="AO27" s="17">
        <v>0</v>
      </c>
      <c r="AP27" s="17">
        <v>0</v>
      </c>
      <c r="AQ27" s="17">
        <v>0</v>
      </c>
      <c r="AR27" s="17">
        <v>0</v>
      </c>
      <c r="AS27" s="17">
        <v>0</v>
      </c>
      <c r="AT27" s="17">
        <v>0</v>
      </c>
      <c r="AU27" s="17">
        <v>0</v>
      </c>
      <c r="AV27" s="17">
        <v>0</v>
      </c>
      <c r="AW27" s="17">
        <v>1</v>
      </c>
      <c r="AX27" s="17">
        <v>0</v>
      </c>
      <c r="AY27" s="17">
        <v>1</v>
      </c>
      <c r="AZ27" s="39">
        <v>0</v>
      </c>
      <c r="BA27" s="39">
        <v>0</v>
      </c>
      <c r="BB27" s="39">
        <v>0</v>
      </c>
      <c r="BC27" s="39">
        <v>42</v>
      </c>
      <c r="BD27" s="39">
        <v>34</v>
      </c>
      <c r="BE27" s="39">
        <v>8</v>
      </c>
      <c r="BF27" s="39">
        <v>0</v>
      </c>
      <c r="BG27" s="39">
        <v>0</v>
      </c>
      <c r="BH27" s="39">
        <v>0</v>
      </c>
      <c r="BI27" s="39">
        <v>19</v>
      </c>
      <c r="BJ27" s="39">
        <v>13</v>
      </c>
      <c r="BK27" s="39">
        <v>6</v>
      </c>
      <c r="BL27" s="39">
        <v>14</v>
      </c>
      <c r="BM27" s="39">
        <v>7</v>
      </c>
      <c r="BN27" s="39">
        <v>7</v>
      </c>
      <c r="BO27" s="39">
        <v>0</v>
      </c>
      <c r="BP27" s="39">
        <v>0</v>
      </c>
      <c r="BQ27" s="39">
        <v>0</v>
      </c>
      <c r="BR27" s="39">
        <v>0</v>
      </c>
      <c r="BS27" s="39">
        <v>0</v>
      </c>
      <c r="BT27" s="39">
        <v>0</v>
      </c>
      <c r="BU27" s="39">
        <v>0</v>
      </c>
      <c r="BV27" s="39">
        <v>0</v>
      </c>
      <c r="BW27" s="39">
        <v>0</v>
      </c>
      <c r="BX27" s="39">
        <v>0</v>
      </c>
      <c r="BY27" s="39">
        <v>0</v>
      </c>
      <c r="BZ27" s="39">
        <v>0</v>
      </c>
      <c r="CA27" s="25"/>
      <c r="CB27" s="66" t="s">
        <v>51</v>
      </c>
      <c r="CC27" s="68"/>
      <c r="CD27" s="22"/>
    </row>
    <row r="28" spans="1:82" s="13" customFormat="1" ht="12">
      <c r="A28" s="23"/>
      <c r="B28" s="22"/>
      <c r="C28" s="31" t="s">
        <v>52</v>
      </c>
      <c r="D28" s="24"/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9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  <c r="AE28" s="18">
        <v>0</v>
      </c>
      <c r="AF28" s="23"/>
      <c r="AG28" s="22"/>
      <c r="AH28" s="31" t="s">
        <v>52</v>
      </c>
      <c r="AI28" s="22"/>
      <c r="AJ28" s="49"/>
      <c r="AK28" s="22"/>
      <c r="AL28" s="31" t="s">
        <v>52</v>
      </c>
      <c r="AM28" s="24"/>
      <c r="AN28" s="17">
        <v>0</v>
      </c>
      <c r="AO28" s="17">
        <v>0</v>
      </c>
      <c r="AP28" s="17">
        <v>0</v>
      </c>
      <c r="AQ28" s="17">
        <v>0</v>
      </c>
      <c r="AR28" s="17">
        <v>0</v>
      </c>
      <c r="AS28" s="17">
        <v>0</v>
      </c>
      <c r="AT28" s="17">
        <v>0</v>
      </c>
      <c r="AU28" s="17">
        <v>0</v>
      </c>
      <c r="AV28" s="17">
        <v>0</v>
      </c>
      <c r="AW28" s="17">
        <v>0</v>
      </c>
      <c r="AX28" s="17">
        <v>0</v>
      </c>
      <c r="AY28" s="17">
        <v>0</v>
      </c>
      <c r="AZ28" s="39">
        <v>0</v>
      </c>
      <c r="BA28" s="39">
        <v>0</v>
      </c>
      <c r="BB28" s="39">
        <v>0</v>
      </c>
      <c r="BC28" s="39">
        <v>0</v>
      </c>
      <c r="BD28" s="39">
        <v>0</v>
      </c>
      <c r="BE28" s="39">
        <v>0</v>
      </c>
      <c r="BF28" s="39">
        <v>0</v>
      </c>
      <c r="BG28" s="39">
        <v>0</v>
      </c>
      <c r="BH28" s="39">
        <v>0</v>
      </c>
      <c r="BI28" s="39">
        <v>0</v>
      </c>
      <c r="BJ28" s="39">
        <v>0</v>
      </c>
      <c r="BK28" s="39">
        <v>0</v>
      </c>
      <c r="BL28" s="39">
        <v>0</v>
      </c>
      <c r="BM28" s="39">
        <v>0</v>
      </c>
      <c r="BN28" s="39">
        <v>0</v>
      </c>
      <c r="BO28" s="39">
        <v>0</v>
      </c>
      <c r="BP28" s="39">
        <v>0</v>
      </c>
      <c r="BQ28" s="39">
        <v>0</v>
      </c>
      <c r="BR28" s="39">
        <v>0</v>
      </c>
      <c r="BS28" s="39">
        <v>0</v>
      </c>
      <c r="BT28" s="39">
        <v>0</v>
      </c>
      <c r="BU28" s="39">
        <v>0</v>
      </c>
      <c r="BV28" s="39">
        <v>0</v>
      </c>
      <c r="BW28" s="39">
        <v>0</v>
      </c>
      <c r="BX28" s="39">
        <v>0</v>
      </c>
      <c r="BY28" s="39">
        <v>0</v>
      </c>
      <c r="BZ28" s="39">
        <v>0</v>
      </c>
      <c r="CA28" s="26"/>
      <c r="CB28" s="22"/>
      <c r="CC28" s="31" t="s">
        <v>52</v>
      </c>
      <c r="CD28" s="22"/>
    </row>
    <row r="29" spans="1:82" s="13" customFormat="1" ht="12">
      <c r="A29" s="22"/>
      <c r="B29" s="22"/>
      <c r="C29" s="31" t="s">
        <v>53</v>
      </c>
      <c r="D29" s="24"/>
      <c r="E29" s="17">
        <v>60</v>
      </c>
      <c r="F29" s="17">
        <v>44</v>
      </c>
      <c r="G29" s="17">
        <v>16</v>
      </c>
      <c r="H29" s="17">
        <v>4</v>
      </c>
      <c r="I29" s="17">
        <v>3</v>
      </c>
      <c r="J29" s="17">
        <v>1</v>
      </c>
      <c r="K29" s="17">
        <v>3</v>
      </c>
      <c r="L29" s="17">
        <v>2</v>
      </c>
      <c r="M29" s="17">
        <v>1</v>
      </c>
      <c r="N29" s="17">
        <v>0</v>
      </c>
      <c r="O29" s="17">
        <v>0</v>
      </c>
      <c r="P29" s="17">
        <v>0</v>
      </c>
      <c r="Q29" s="17">
        <v>1</v>
      </c>
      <c r="R29" s="17">
        <v>1</v>
      </c>
      <c r="S29" s="17">
        <v>0</v>
      </c>
      <c r="T29" s="17">
        <v>0</v>
      </c>
      <c r="U29" s="17">
        <v>0</v>
      </c>
      <c r="V29" s="19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7">
        <v>0</v>
      </c>
      <c r="AC29" s="17">
        <v>6</v>
      </c>
      <c r="AD29" s="17">
        <v>4</v>
      </c>
      <c r="AE29" s="18">
        <v>2</v>
      </c>
      <c r="AF29" s="22"/>
      <c r="AG29" s="22"/>
      <c r="AH29" s="31" t="s">
        <v>53</v>
      </c>
      <c r="AI29" s="22"/>
      <c r="AJ29" s="22"/>
      <c r="AK29" s="22"/>
      <c r="AL29" s="31" t="s">
        <v>53</v>
      </c>
      <c r="AM29" s="24"/>
      <c r="AN29" s="17">
        <v>0</v>
      </c>
      <c r="AO29" s="17">
        <v>0</v>
      </c>
      <c r="AP29" s="17">
        <v>0</v>
      </c>
      <c r="AQ29" s="17">
        <v>0</v>
      </c>
      <c r="AR29" s="17">
        <v>0</v>
      </c>
      <c r="AS29" s="17">
        <v>0</v>
      </c>
      <c r="AT29" s="17">
        <v>0</v>
      </c>
      <c r="AU29" s="17">
        <v>0</v>
      </c>
      <c r="AV29" s="17">
        <v>0</v>
      </c>
      <c r="AW29" s="17">
        <v>1</v>
      </c>
      <c r="AX29" s="17">
        <v>0</v>
      </c>
      <c r="AY29" s="17">
        <v>1</v>
      </c>
      <c r="AZ29" s="39">
        <v>0</v>
      </c>
      <c r="BA29" s="39">
        <v>0</v>
      </c>
      <c r="BB29" s="39">
        <v>0</v>
      </c>
      <c r="BC29" s="39">
        <v>29</v>
      </c>
      <c r="BD29" s="39">
        <v>24</v>
      </c>
      <c r="BE29" s="39">
        <v>5</v>
      </c>
      <c r="BF29" s="39">
        <v>0</v>
      </c>
      <c r="BG29" s="39">
        <v>0</v>
      </c>
      <c r="BH29" s="39">
        <v>0</v>
      </c>
      <c r="BI29" s="39">
        <v>14</v>
      </c>
      <c r="BJ29" s="39">
        <v>10</v>
      </c>
      <c r="BK29" s="39">
        <v>4</v>
      </c>
      <c r="BL29" s="39">
        <v>6</v>
      </c>
      <c r="BM29" s="39">
        <v>3</v>
      </c>
      <c r="BN29" s="39">
        <v>3</v>
      </c>
      <c r="BO29" s="39">
        <v>0</v>
      </c>
      <c r="BP29" s="39">
        <v>0</v>
      </c>
      <c r="BQ29" s="39">
        <v>0</v>
      </c>
      <c r="BR29" s="39">
        <v>0</v>
      </c>
      <c r="BS29" s="39">
        <v>0</v>
      </c>
      <c r="BT29" s="39">
        <v>0</v>
      </c>
      <c r="BU29" s="39">
        <v>0</v>
      </c>
      <c r="BV29" s="39">
        <v>0</v>
      </c>
      <c r="BW29" s="39">
        <v>0</v>
      </c>
      <c r="BX29" s="39">
        <v>0</v>
      </c>
      <c r="BY29" s="39">
        <v>0</v>
      </c>
      <c r="BZ29" s="39">
        <v>0</v>
      </c>
      <c r="CA29" s="25"/>
      <c r="CB29" s="22"/>
      <c r="CC29" s="31" t="s">
        <v>53</v>
      </c>
      <c r="CD29" s="22"/>
    </row>
    <row r="30" spans="1:82" s="13" customFormat="1" ht="12">
      <c r="A30" s="22"/>
      <c r="B30" s="22"/>
      <c r="C30" s="31" t="s">
        <v>54</v>
      </c>
      <c r="D30" s="24"/>
      <c r="E30" s="17">
        <v>45</v>
      </c>
      <c r="F30" s="17">
        <v>32</v>
      </c>
      <c r="G30" s="17">
        <v>13</v>
      </c>
      <c r="H30" s="17">
        <v>8</v>
      </c>
      <c r="I30" s="17">
        <v>7</v>
      </c>
      <c r="J30" s="17">
        <v>1</v>
      </c>
      <c r="K30" s="17">
        <v>7</v>
      </c>
      <c r="L30" s="17">
        <v>6</v>
      </c>
      <c r="M30" s="17">
        <v>1</v>
      </c>
      <c r="N30" s="17">
        <v>1</v>
      </c>
      <c r="O30" s="17">
        <v>1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9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11</v>
      </c>
      <c r="AD30" s="17">
        <v>8</v>
      </c>
      <c r="AE30" s="18">
        <v>3</v>
      </c>
      <c r="AF30" s="22"/>
      <c r="AG30" s="22"/>
      <c r="AH30" s="31" t="s">
        <v>54</v>
      </c>
      <c r="AI30" s="22"/>
      <c r="AJ30" s="22"/>
      <c r="AK30" s="22"/>
      <c r="AL30" s="31" t="s">
        <v>54</v>
      </c>
      <c r="AM30" s="24"/>
      <c r="AN30" s="17">
        <v>0</v>
      </c>
      <c r="AO30" s="17">
        <v>0</v>
      </c>
      <c r="AP30" s="17">
        <v>0</v>
      </c>
      <c r="AQ30" s="17">
        <v>0</v>
      </c>
      <c r="AR30" s="17">
        <v>0</v>
      </c>
      <c r="AS30" s="17">
        <v>0</v>
      </c>
      <c r="AT30" s="17">
        <v>0</v>
      </c>
      <c r="AU30" s="17">
        <v>0</v>
      </c>
      <c r="AV30" s="17">
        <v>0</v>
      </c>
      <c r="AW30" s="17">
        <v>0</v>
      </c>
      <c r="AX30" s="17">
        <v>0</v>
      </c>
      <c r="AY30" s="17">
        <v>0</v>
      </c>
      <c r="AZ30" s="39">
        <v>0</v>
      </c>
      <c r="BA30" s="39">
        <v>0</v>
      </c>
      <c r="BB30" s="39">
        <v>0</v>
      </c>
      <c r="BC30" s="39">
        <v>13</v>
      </c>
      <c r="BD30" s="39">
        <v>10</v>
      </c>
      <c r="BE30" s="39">
        <v>3</v>
      </c>
      <c r="BF30" s="39">
        <v>0</v>
      </c>
      <c r="BG30" s="39">
        <v>0</v>
      </c>
      <c r="BH30" s="39">
        <v>0</v>
      </c>
      <c r="BI30" s="39">
        <v>5</v>
      </c>
      <c r="BJ30" s="39">
        <v>3</v>
      </c>
      <c r="BK30" s="39">
        <v>2</v>
      </c>
      <c r="BL30" s="39">
        <v>8</v>
      </c>
      <c r="BM30" s="39">
        <v>4</v>
      </c>
      <c r="BN30" s="39">
        <v>4</v>
      </c>
      <c r="BO30" s="39">
        <v>0</v>
      </c>
      <c r="BP30" s="39">
        <v>0</v>
      </c>
      <c r="BQ30" s="39">
        <v>0</v>
      </c>
      <c r="BR30" s="39">
        <v>0</v>
      </c>
      <c r="BS30" s="39">
        <v>0</v>
      </c>
      <c r="BT30" s="39">
        <v>0</v>
      </c>
      <c r="BU30" s="39">
        <v>0</v>
      </c>
      <c r="BV30" s="39">
        <v>0</v>
      </c>
      <c r="BW30" s="39">
        <v>0</v>
      </c>
      <c r="BX30" s="39">
        <v>0</v>
      </c>
      <c r="BY30" s="39">
        <v>0</v>
      </c>
      <c r="BZ30" s="39">
        <v>0</v>
      </c>
      <c r="CA30" s="25"/>
      <c r="CB30" s="22"/>
      <c r="CC30" s="31" t="s">
        <v>54</v>
      </c>
      <c r="CD30" s="22"/>
    </row>
    <row r="31" spans="1:82" s="13" customFormat="1" ht="12">
      <c r="A31" s="22"/>
      <c r="B31" s="22"/>
      <c r="C31" s="31" t="s">
        <v>55</v>
      </c>
      <c r="D31" s="24"/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9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8">
        <v>0</v>
      </c>
      <c r="AF31" s="22"/>
      <c r="AG31" s="22"/>
      <c r="AH31" s="31" t="s">
        <v>55</v>
      </c>
      <c r="AI31" s="22"/>
      <c r="AJ31" s="22"/>
      <c r="AK31" s="22"/>
      <c r="AL31" s="31" t="s">
        <v>55</v>
      </c>
      <c r="AM31" s="24"/>
      <c r="AN31" s="20">
        <v>0</v>
      </c>
      <c r="AO31" s="17">
        <v>0</v>
      </c>
      <c r="AP31" s="17">
        <v>0</v>
      </c>
      <c r="AQ31" s="17">
        <v>0</v>
      </c>
      <c r="AR31" s="17">
        <v>0</v>
      </c>
      <c r="AS31" s="17">
        <v>0</v>
      </c>
      <c r="AT31" s="17">
        <v>0</v>
      </c>
      <c r="AU31" s="17">
        <v>0</v>
      </c>
      <c r="AV31" s="17">
        <v>0</v>
      </c>
      <c r="AW31" s="17">
        <v>0</v>
      </c>
      <c r="AX31" s="17">
        <v>0</v>
      </c>
      <c r="AY31" s="17">
        <v>0</v>
      </c>
      <c r="AZ31" s="39">
        <v>0</v>
      </c>
      <c r="BA31" s="39">
        <v>0</v>
      </c>
      <c r="BB31" s="39">
        <v>0</v>
      </c>
      <c r="BC31" s="39">
        <v>0</v>
      </c>
      <c r="BD31" s="39">
        <v>0</v>
      </c>
      <c r="BE31" s="39">
        <v>0</v>
      </c>
      <c r="BF31" s="39">
        <v>0</v>
      </c>
      <c r="BG31" s="39">
        <v>0</v>
      </c>
      <c r="BH31" s="39">
        <v>0</v>
      </c>
      <c r="BI31" s="39">
        <v>0</v>
      </c>
      <c r="BJ31" s="39">
        <v>0</v>
      </c>
      <c r="BK31" s="39">
        <v>0</v>
      </c>
      <c r="BL31" s="39">
        <v>0</v>
      </c>
      <c r="BM31" s="39">
        <v>0</v>
      </c>
      <c r="BN31" s="39">
        <v>0</v>
      </c>
      <c r="BO31" s="39">
        <v>0</v>
      </c>
      <c r="BP31" s="39">
        <v>0</v>
      </c>
      <c r="BQ31" s="39">
        <v>0</v>
      </c>
      <c r="BR31" s="39">
        <v>0</v>
      </c>
      <c r="BS31" s="39">
        <v>0</v>
      </c>
      <c r="BT31" s="39">
        <v>0</v>
      </c>
      <c r="BU31" s="39">
        <v>0</v>
      </c>
      <c r="BV31" s="39">
        <v>0</v>
      </c>
      <c r="BW31" s="39">
        <v>0</v>
      </c>
      <c r="BX31" s="39">
        <v>0</v>
      </c>
      <c r="BY31" s="39">
        <v>0</v>
      </c>
      <c r="BZ31" s="39">
        <v>0</v>
      </c>
      <c r="CA31" s="25"/>
      <c r="CB31" s="22"/>
      <c r="CC31" s="31" t="s">
        <v>55</v>
      </c>
      <c r="CD31" s="22"/>
    </row>
    <row r="32" spans="1:82" s="13" customFormat="1" ht="12">
      <c r="A32" s="23"/>
      <c r="B32" s="22"/>
      <c r="C32" s="31" t="s">
        <v>56</v>
      </c>
      <c r="D32" s="24"/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9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8">
        <v>0</v>
      </c>
      <c r="AF32" s="23"/>
      <c r="AG32" s="22"/>
      <c r="AH32" s="31" t="s">
        <v>56</v>
      </c>
      <c r="AI32" s="22"/>
      <c r="AJ32" s="49"/>
      <c r="AK32" s="22"/>
      <c r="AL32" s="31" t="s">
        <v>56</v>
      </c>
      <c r="AM32" s="24"/>
      <c r="AN32" s="17">
        <v>0</v>
      </c>
      <c r="AO32" s="17">
        <v>0</v>
      </c>
      <c r="AP32" s="17">
        <v>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7">
        <v>0</v>
      </c>
      <c r="AZ32" s="39">
        <v>0</v>
      </c>
      <c r="BA32" s="39">
        <v>0</v>
      </c>
      <c r="BB32" s="39">
        <v>0</v>
      </c>
      <c r="BC32" s="39">
        <v>0</v>
      </c>
      <c r="BD32" s="39">
        <v>0</v>
      </c>
      <c r="BE32" s="39">
        <v>0</v>
      </c>
      <c r="BF32" s="39">
        <v>0</v>
      </c>
      <c r="BG32" s="39">
        <v>0</v>
      </c>
      <c r="BH32" s="39">
        <v>0</v>
      </c>
      <c r="BI32" s="39">
        <v>0</v>
      </c>
      <c r="BJ32" s="39">
        <v>0</v>
      </c>
      <c r="BK32" s="39">
        <v>0</v>
      </c>
      <c r="BL32" s="39">
        <v>0</v>
      </c>
      <c r="BM32" s="39">
        <v>0</v>
      </c>
      <c r="BN32" s="39">
        <v>0</v>
      </c>
      <c r="BO32" s="39">
        <v>0</v>
      </c>
      <c r="BP32" s="39">
        <v>0</v>
      </c>
      <c r="BQ32" s="39">
        <v>0</v>
      </c>
      <c r="BR32" s="39">
        <v>0</v>
      </c>
      <c r="BS32" s="39">
        <v>0</v>
      </c>
      <c r="BT32" s="39">
        <v>0</v>
      </c>
      <c r="BU32" s="39">
        <v>0</v>
      </c>
      <c r="BV32" s="39">
        <v>0</v>
      </c>
      <c r="BW32" s="39">
        <v>0</v>
      </c>
      <c r="BX32" s="39">
        <v>0</v>
      </c>
      <c r="BY32" s="39">
        <v>0</v>
      </c>
      <c r="BZ32" s="39">
        <v>0</v>
      </c>
      <c r="CA32" s="26"/>
      <c r="CB32" s="22"/>
      <c r="CC32" s="31" t="s">
        <v>56</v>
      </c>
      <c r="CD32" s="22"/>
    </row>
    <row r="33" spans="1:82" s="13" customFormat="1" ht="12">
      <c r="A33" s="22"/>
      <c r="B33" s="22"/>
      <c r="C33" s="31" t="s">
        <v>57</v>
      </c>
      <c r="D33" s="24"/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9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8">
        <v>0</v>
      </c>
      <c r="AF33" s="22"/>
      <c r="AG33" s="22"/>
      <c r="AH33" s="31" t="s">
        <v>57</v>
      </c>
      <c r="AI33" s="22"/>
      <c r="AJ33" s="22"/>
      <c r="AK33" s="22"/>
      <c r="AL33" s="31" t="s">
        <v>57</v>
      </c>
      <c r="AM33" s="24"/>
      <c r="AN33" s="17">
        <v>0</v>
      </c>
      <c r="AO33" s="17">
        <v>0</v>
      </c>
      <c r="AP33" s="17">
        <v>0</v>
      </c>
      <c r="AQ33" s="17">
        <v>0</v>
      </c>
      <c r="AR33" s="17">
        <v>0</v>
      </c>
      <c r="AS33" s="17">
        <v>0</v>
      </c>
      <c r="AT33" s="17">
        <v>0</v>
      </c>
      <c r="AU33" s="17">
        <v>0</v>
      </c>
      <c r="AV33" s="17">
        <v>0</v>
      </c>
      <c r="AW33" s="17">
        <v>0</v>
      </c>
      <c r="AX33" s="17">
        <v>0</v>
      </c>
      <c r="AY33" s="17">
        <v>0</v>
      </c>
      <c r="AZ33" s="39">
        <v>0</v>
      </c>
      <c r="BA33" s="39">
        <v>0</v>
      </c>
      <c r="BB33" s="39">
        <v>0</v>
      </c>
      <c r="BC33" s="39">
        <v>0</v>
      </c>
      <c r="BD33" s="39">
        <v>0</v>
      </c>
      <c r="BE33" s="39">
        <v>0</v>
      </c>
      <c r="BF33" s="39">
        <v>0</v>
      </c>
      <c r="BG33" s="39">
        <v>0</v>
      </c>
      <c r="BH33" s="39">
        <v>0</v>
      </c>
      <c r="BI33" s="39">
        <v>0</v>
      </c>
      <c r="BJ33" s="39">
        <v>0</v>
      </c>
      <c r="BK33" s="39">
        <v>0</v>
      </c>
      <c r="BL33" s="39">
        <v>0</v>
      </c>
      <c r="BM33" s="39">
        <v>0</v>
      </c>
      <c r="BN33" s="39">
        <v>0</v>
      </c>
      <c r="BO33" s="39">
        <v>0</v>
      </c>
      <c r="BP33" s="39">
        <v>0</v>
      </c>
      <c r="BQ33" s="39">
        <v>0</v>
      </c>
      <c r="BR33" s="39">
        <v>0</v>
      </c>
      <c r="BS33" s="39">
        <v>0</v>
      </c>
      <c r="BT33" s="39">
        <v>0</v>
      </c>
      <c r="BU33" s="39">
        <v>0</v>
      </c>
      <c r="BV33" s="39">
        <v>0</v>
      </c>
      <c r="BW33" s="39">
        <v>0</v>
      </c>
      <c r="BX33" s="39">
        <v>0</v>
      </c>
      <c r="BY33" s="39">
        <v>0</v>
      </c>
      <c r="BZ33" s="39">
        <v>0</v>
      </c>
      <c r="CA33" s="25"/>
      <c r="CB33" s="22"/>
      <c r="CC33" s="31" t="s">
        <v>57</v>
      </c>
      <c r="CD33" s="22"/>
    </row>
    <row r="34" spans="1:82" s="13" customFormat="1" ht="12">
      <c r="A34" s="23"/>
      <c r="B34" s="22"/>
      <c r="C34" s="32" t="s">
        <v>58</v>
      </c>
      <c r="D34" s="24"/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9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8">
        <v>0</v>
      </c>
      <c r="AF34" s="23"/>
      <c r="AG34" s="22"/>
      <c r="AH34" s="32" t="s">
        <v>58</v>
      </c>
      <c r="AI34" s="22"/>
      <c r="AJ34" s="49"/>
      <c r="AK34" s="22"/>
      <c r="AL34" s="33" t="s">
        <v>58</v>
      </c>
      <c r="AM34" s="24"/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0</v>
      </c>
      <c r="AW34" s="17">
        <v>0</v>
      </c>
      <c r="AX34" s="17">
        <v>0</v>
      </c>
      <c r="AY34" s="17">
        <v>0</v>
      </c>
      <c r="AZ34" s="39">
        <v>0</v>
      </c>
      <c r="BA34" s="39">
        <v>0</v>
      </c>
      <c r="BB34" s="39">
        <v>0</v>
      </c>
      <c r="BC34" s="39">
        <v>0</v>
      </c>
      <c r="BD34" s="39">
        <v>0</v>
      </c>
      <c r="BE34" s="39">
        <v>0</v>
      </c>
      <c r="BF34" s="39">
        <v>0</v>
      </c>
      <c r="BG34" s="39">
        <v>0</v>
      </c>
      <c r="BH34" s="39">
        <v>0</v>
      </c>
      <c r="BI34" s="39">
        <v>0</v>
      </c>
      <c r="BJ34" s="39">
        <v>0</v>
      </c>
      <c r="BK34" s="39">
        <v>0</v>
      </c>
      <c r="BL34" s="39">
        <v>0</v>
      </c>
      <c r="BM34" s="39">
        <v>0</v>
      </c>
      <c r="BN34" s="39">
        <v>0</v>
      </c>
      <c r="BO34" s="39">
        <v>0</v>
      </c>
      <c r="BP34" s="39">
        <v>0</v>
      </c>
      <c r="BQ34" s="39">
        <v>0</v>
      </c>
      <c r="BR34" s="39">
        <v>0</v>
      </c>
      <c r="BS34" s="39">
        <v>0</v>
      </c>
      <c r="BT34" s="39">
        <v>0</v>
      </c>
      <c r="BU34" s="39">
        <v>0</v>
      </c>
      <c r="BV34" s="39">
        <v>0</v>
      </c>
      <c r="BW34" s="39">
        <v>0</v>
      </c>
      <c r="BX34" s="39">
        <v>0</v>
      </c>
      <c r="BY34" s="39">
        <v>0</v>
      </c>
      <c r="BZ34" s="39">
        <v>0</v>
      </c>
      <c r="CA34" s="26"/>
      <c r="CB34" s="22"/>
      <c r="CC34" s="33" t="s">
        <v>58</v>
      </c>
      <c r="CD34" s="22"/>
    </row>
    <row r="35" spans="1:82" s="13" customFormat="1" ht="12">
      <c r="A35" s="22"/>
      <c r="B35" s="22"/>
      <c r="C35" s="31" t="s">
        <v>59</v>
      </c>
      <c r="D35" s="24"/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9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8">
        <v>0</v>
      </c>
      <c r="AF35" s="22"/>
      <c r="AG35" s="22"/>
      <c r="AH35" s="31" t="s">
        <v>59</v>
      </c>
      <c r="AI35" s="22"/>
      <c r="AJ35" s="22"/>
      <c r="AK35" s="22"/>
      <c r="AL35" s="31" t="s">
        <v>59</v>
      </c>
      <c r="AM35" s="24"/>
      <c r="AN35" s="17">
        <v>0</v>
      </c>
      <c r="AO35" s="17">
        <v>0</v>
      </c>
      <c r="AP35" s="17">
        <v>0</v>
      </c>
      <c r="AQ35" s="17">
        <v>0</v>
      </c>
      <c r="AR35" s="17">
        <v>0</v>
      </c>
      <c r="AS35" s="17">
        <v>0</v>
      </c>
      <c r="AT35" s="17">
        <v>0</v>
      </c>
      <c r="AU35" s="17">
        <v>0</v>
      </c>
      <c r="AV35" s="17">
        <v>0</v>
      </c>
      <c r="AW35" s="17">
        <v>0</v>
      </c>
      <c r="AX35" s="17">
        <v>0</v>
      </c>
      <c r="AY35" s="17">
        <v>0</v>
      </c>
      <c r="AZ35" s="39">
        <v>0</v>
      </c>
      <c r="BA35" s="39">
        <v>0</v>
      </c>
      <c r="BB35" s="39">
        <v>0</v>
      </c>
      <c r="BC35" s="39">
        <v>0</v>
      </c>
      <c r="BD35" s="39">
        <v>0</v>
      </c>
      <c r="BE35" s="39">
        <v>0</v>
      </c>
      <c r="BF35" s="39">
        <v>0</v>
      </c>
      <c r="BG35" s="39">
        <v>0</v>
      </c>
      <c r="BH35" s="39">
        <v>0</v>
      </c>
      <c r="BI35" s="39">
        <v>0</v>
      </c>
      <c r="BJ35" s="39">
        <v>0</v>
      </c>
      <c r="BK35" s="39">
        <v>0</v>
      </c>
      <c r="BL35" s="39">
        <v>0</v>
      </c>
      <c r="BM35" s="39">
        <v>0</v>
      </c>
      <c r="BN35" s="39">
        <v>0</v>
      </c>
      <c r="BO35" s="39">
        <v>0</v>
      </c>
      <c r="BP35" s="39">
        <v>0</v>
      </c>
      <c r="BQ35" s="39">
        <v>0</v>
      </c>
      <c r="BR35" s="39">
        <v>0</v>
      </c>
      <c r="BS35" s="39">
        <v>0</v>
      </c>
      <c r="BT35" s="39">
        <v>0</v>
      </c>
      <c r="BU35" s="39">
        <v>0</v>
      </c>
      <c r="BV35" s="39">
        <v>0</v>
      </c>
      <c r="BW35" s="39">
        <v>0</v>
      </c>
      <c r="BX35" s="39">
        <v>0</v>
      </c>
      <c r="BY35" s="39">
        <v>0</v>
      </c>
      <c r="BZ35" s="39">
        <v>0</v>
      </c>
      <c r="CA35" s="25"/>
      <c r="CB35" s="22"/>
      <c r="CC35" s="31" t="s">
        <v>59</v>
      </c>
      <c r="CD35" s="22"/>
    </row>
    <row r="36" spans="1:82" s="13" customFormat="1" ht="12">
      <c r="A36" s="22"/>
      <c r="B36" s="66" t="s">
        <v>60</v>
      </c>
      <c r="C36" s="67"/>
      <c r="D36" s="24"/>
      <c r="E36" s="17">
        <v>182</v>
      </c>
      <c r="F36" s="17">
        <v>145</v>
      </c>
      <c r="G36" s="17">
        <v>37</v>
      </c>
      <c r="H36" s="17">
        <v>10</v>
      </c>
      <c r="I36" s="17">
        <v>6</v>
      </c>
      <c r="J36" s="17">
        <v>4</v>
      </c>
      <c r="K36" s="17">
        <v>7</v>
      </c>
      <c r="L36" s="17">
        <v>5</v>
      </c>
      <c r="M36" s="17">
        <v>2</v>
      </c>
      <c r="N36" s="17">
        <v>2</v>
      </c>
      <c r="O36" s="17">
        <v>1</v>
      </c>
      <c r="P36" s="17">
        <v>1</v>
      </c>
      <c r="Q36" s="17">
        <v>1</v>
      </c>
      <c r="R36" s="17">
        <v>0</v>
      </c>
      <c r="S36" s="17">
        <v>1</v>
      </c>
      <c r="T36" s="17">
        <v>0</v>
      </c>
      <c r="U36" s="17">
        <v>0</v>
      </c>
      <c r="V36" s="19">
        <v>0</v>
      </c>
      <c r="W36" s="17">
        <v>0</v>
      </c>
      <c r="X36" s="17">
        <v>0</v>
      </c>
      <c r="Y36" s="17">
        <v>0</v>
      </c>
      <c r="Z36" s="17">
        <v>0</v>
      </c>
      <c r="AA36" s="17">
        <v>0</v>
      </c>
      <c r="AB36" s="17">
        <v>0</v>
      </c>
      <c r="AC36" s="17">
        <v>10</v>
      </c>
      <c r="AD36" s="17">
        <v>9</v>
      </c>
      <c r="AE36" s="18">
        <v>1</v>
      </c>
      <c r="AF36" s="22"/>
      <c r="AG36" s="66" t="s">
        <v>60</v>
      </c>
      <c r="AH36" s="67"/>
      <c r="AI36" s="22"/>
      <c r="AJ36" s="22"/>
      <c r="AK36" s="66" t="s">
        <v>60</v>
      </c>
      <c r="AL36" s="68"/>
      <c r="AM36" s="24"/>
      <c r="AN36" s="17">
        <v>8</v>
      </c>
      <c r="AO36" s="17">
        <v>6</v>
      </c>
      <c r="AP36" s="17">
        <v>2</v>
      </c>
      <c r="AQ36" s="17">
        <v>8</v>
      </c>
      <c r="AR36" s="17">
        <v>6</v>
      </c>
      <c r="AS36" s="17">
        <v>2</v>
      </c>
      <c r="AT36" s="17">
        <v>0</v>
      </c>
      <c r="AU36" s="17">
        <v>0</v>
      </c>
      <c r="AV36" s="17">
        <v>0</v>
      </c>
      <c r="AW36" s="17">
        <v>1</v>
      </c>
      <c r="AX36" s="17">
        <v>1</v>
      </c>
      <c r="AY36" s="17">
        <v>0</v>
      </c>
      <c r="AZ36" s="39">
        <v>4</v>
      </c>
      <c r="BA36" s="39">
        <v>2</v>
      </c>
      <c r="BB36" s="39">
        <v>2</v>
      </c>
      <c r="BC36" s="39">
        <v>98</v>
      </c>
      <c r="BD36" s="39">
        <v>86</v>
      </c>
      <c r="BE36" s="39">
        <v>12</v>
      </c>
      <c r="BF36" s="39">
        <v>5</v>
      </c>
      <c r="BG36" s="39">
        <v>3</v>
      </c>
      <c r="BH36" s="39">
        <v>2</v>
      </c>
      <c r="BI36" s="39">
        <v>11</v>
      </c>
      <c r="BJ36" s="39">
        <v>8</v>
      </c>
      <c r="BK36" s="39">
        <v>3</v>
      </c>
      <c r="BL36" s="39">
        <v>35</v>
      </c>
      <c r="BM36" s="39">
        <v>24</v>
      </c>
      <c r="BN36" s="39">
        <v>11</v>
      </c>
      <c r="BO36" s="39">
        <v>0</v>
      </c>
      <c r="BP36" s="39">
        <v>0</v>
      </c>
      <c r="BQ36" s="39">
        <v>0</v>
      </c>
      <c r="BR36" s="39">
        <v>0</v>
      </c>
      <c r="BS36" s="39">
        <v>0</v>
      </c>
      <c r="BT36" s="39">
        <v>0</v>
      </c>
      <c r="BU36" s="39">
        <v>0</v>
      </c>
      <c r="BV36" s="39">
        <v>0</v>
      </c>
      <c r="BW36" s="39">
        <v>0</v>
      </c>
      <c r="BX36" s="39">
        <v>0</v>
      </c>
      <c r="BY36" s="39">
        <v>0</v>
      </c>
      <c r="BZ36" s="39">
        <v>0</v>
      </c>
      <c r="CA36" s="25"/>
      <c r="CB36" s="66" t="s">
        <v>60</v>
      </c>
      <c r="CC36" s="68"/>
      <c r="CD36" s="22"/>
    </row>
    <row r="37" spans="1:82" s="13" customFormat="1" ht="12">
      <c r="A37" s="52"/>
      <c r="B37" s="53"/>
      <c r="C37" s="51" t="s">
        <v>63</v>
      </c>
      <c r="D37" s="54"/>
      <c r="E37" s="29">
        <v>486</v>
      </c>
      <c r="F37" s="29">
        <v>306</v>
      </c>
      <c r="G37" s="29">
        <v>180</v>
      </c>
      <c r="H37" s="29">
        <v>50</v>
      </c>
      <c r="I37" s="29">
        <v>25</v>
      </c>
      <c r="J37" s="29">
        <v>25</v>
      </c>
      <c r="K37" s="29">
        <v>38</v>
      </c>
      <c r="L37" s="29">
        <v>22</v>
      </c>
      <c r="M37" s="29">
        <v>16</v>
      </c>
      <c r="N37" s="29">
        <v>9</v>
      </c>
      <c r="O37" s="29">
        <v>2</v>
      </c>
      <c r="P37" s="29">
        <v>7</v>
      </c>
      <c r="Q37" s="29">
        <v>3</v>
      </c>
      <c r="R37" s="29">
        <v>1</v>
      </c>
      <c r="S37" s="29">
        <v>2</v>
      </c>
      <c r="T37" s="29">
        <v>0</v>
      </c>
      <c r="U37" s="29">
        <v>0</v>
      </c>
      <c r="V37" s="43">
        <v>0</v>
      </c>
      <c r="W37" s="29">
        <v>0</v>
      </c>
      <c r="X37" s="29">
        <v>0</v>
      </c>
      <c r="Y37" s="29">
        <v>0</v>
      </c>
      <c r="Z37" s="29">
        <v>0</v>
      </c>
      <c r="AA37" s="29">
        <v>0</v>
      </c>
      <c r="AB37" s="29">
        <v>0</v>
      </c>
      <c r="AC37" s="29">
        <v>59</v>
      </c>
      <c r="AD37" s="29">
        <v>34</v>
      </c>
      <c r="AE37" s="30">
        <v>25</v>
      </c>
      <c r="AF37" s="52"/>
      <c r="AG37" s="53"/>
      <c r="AH37" s="51" t="s">
        <v>63</v>
      </c>
      <c r="AI37" s="55"/>
      <c r="AJ37" s="52"/>
      <c r="AK37" s="55"/>
      <c r="AL37" s="50" t="s">
        <v>63</v>
      </c>
      <c r="AM37" s="54"/>
      <c r="AN37" s="29">
        <v>9</v>
      </c>
      <c r="AO37" s="29">
        <v>7</v>
      </c>
      <c r="AP37" s="29">
        <v>2</v>
      </c>
      <c r="AQ37" s="29">
        <v>8</v>
      </c>
      <c r="AR37" s="29">
        <v>6</v>
      </c>
      <c r="AS37" s="29">
        <v>2</v>
      </c>
      <c r="AT37" s="29">
        <v>1</v>
      </c>
      <c r="AU37" s="29">
        <v>1</v>
      </c>
      <c r="AV37" s="29">
        <v>0</v>
      </c>
      <c r="AW37" s="29">
        <v>3</v>
      </c>
      <c r="AX37" s="29">
        <v>2</v>
      </c>
      <c r="AY37" s="29">
        <v>1</v>
      </c>
      <c r="AZ37" s="38">
        <v>5</v>
      </c>
      <c r="BA37" s="38">
        <v>3</v>
      </c>
      <c r="BB37" s="38">
        <v>2</v>
      </c>
      <c r="BC37" s="38">
        <v>211</v>
      </c>
      <c r="BD37" s="38">
        <v>157</v>
      </c>
      <c r="BE37" s="38">
        <v>54</v>
      </c>
      <c r="BF37" s="38">
        <v>11</v>
      </c>
      <c r="BG37" s="38">
        <v>5</v>
      </c>
      <c r="BH37" s="38">
        <v>6</v>
      </c>
      <c r="BI37" s="38">
        <v>30</v>
      </c>
      <c r="BJ37" s="38">
        <v>14</v>
      </c>
      <c r="BK37" s="38">
        <v>16</v>
      </c>
      <c r="BL37" s="38">
        <v>108</v>
      </c>
      <c r="BM37" s="38">
        <v>59</v>
      </c>
      <c r="BN37" s="38">
        <v>49</v>
      </c>
      <c r="BO37" s="38">
        <v>0</v>
      </c>
      <c r="BP37" s="38">
        <v>0</v>
      </c>
      <c r="BQ37" s="38">
        <v>0</v>
      </c>
      <c r="BR37" s="38">
        <v>0</v>
      </c>
      <c r="BS37" s="38">
        <v>0</v>
      </c>
      <c r="BT37" s="38">
        <v>0</v>
      </c>
      <c r="BU37" s="38">
        <v>0</v>
      </c>
      <c r="BV37" s="38">
        <v>0</v>
      </c>
      <c r="BW37" s="38">
        <v>0</v>
      </c>
      <c r="BX37" s="38">
        <v>1</v>
      </c>
      <c r="BY37" s="38">
        <v>0</v>
      </c>
      <c r="BZ37" s="38">
        <v>1</v>
      </c>
      <c r="CA37" s="56"/>
      <c r="CB37" s="55"/>
      <c r="CC37" s="50" t="s">
        <v>63</v>
      </c>
      <c r="CD37" s="55"/>
    </row>
    <row r="38" spans="1:82" s="13" customFormat="1" ht="12">
      <c r="A38" s="22"/>
      <c r="B38" s="66" t="s">
        <v>50</v>
      </c>
      <c r="C38" s="67"/>
      <c r="D38" s="24"/>
      <c r="E38" s="17">
        <v>304</v>
      </c>
      <c r="F38" s="17">
        <v>161</v>
      </c>
      <c r="G38" s="17">
        <v>143</v>
      </c>
      <c r="H38" s="17">
        <v>40</v>
      </c>
      <c r="I38" s="17">
        <v>19</v>
      </c>
      <c r="J38" s="17">
        <v>21</v>
      </c>
      <c r="K38" s="17">
        <v>31</v>
      </c>
      <c r="L38" s="17">
        <v>17</v>
      </c>
      <c r="M38" s="17">
        <v>14</v>
      </c>
      <c r="N38" s="17">
        <v>7</v>
      </c>
      <c r="O38" s="17">
        <v>1</v>
      </c>
      <c r="P38" s="17">
        <v>6</v>
      </c>
      <c r="Q38" s="17">
        <v>2</v>
      </c>
      <c r="R38" s="17">
        <v>1</v>
      </c>
      <c r="S38" s="17">
        <v>1</v>
      </c>
      <c r="T38" s="17">
        <v>0</v>
      </c>
      <c r="U38" s="17">
        <v>0</v>
      </c>
      <c r="V38" s="19">
        <v>0</v>
      </c>
      <c r="W38" s="17">
        <v>0</v>
      </c>
      <c r="X38" s="17">
        <v>0</v>
      </c>
      <c r="Y38" s="17">
        <v>0</v>
      </c>
      <c r="Z38" s="17">
        <v>0</v>
      </c>
      <c r="AA38" s="17">
        <v>0</v>
      </c>
      <c r="AB38" s="17">
        <v>0</v>
      </c>
      <c r="AC38" s="17">
        <v>49</v>
      </c>
      <c r="AD38" s="17">
        <v>25</v>
      </c>
      <c r="AE38" s="18">
        <v>24</v>
      </c>
      <c r="AF38" s="22"/>
      <c r="AG38" s="66" t="s">
        <v>50</v>
      </c>
      <c r="AH38" s="67"/>
      <c r="AI38" s="22"/>
      <c r="AJ38" s="22"/>
      <c r="AK38" s="66" t="s">
        <v>50</v>
      </c>
      <c r="AL38" s="68"/>
      <c r="AM38" s="24"/>
      <c r="AN38" s="17">
        <v>1</v>
      </c>
      <c r="AO38" s="17">
        <v>1</v>
      </c>
      <c r="AP38" s="17">
        <v>0</v>
      </c>
      <c r="AQ38" s="17">
        <v>0</v>
      </c>
      <c r="AR38" s="17">
        <v>0</v>
      </c>
      <c r="AS38" s="17">
        <v>0</v>
      </c>
      <c r="AT38" s="17">
        <v>1</v>
      </c>
      <c r="AU38" s="17">
        <v>1</v>
      </c>
      <c r="AV38" s="17">
        <v>0</v>
      </c>
      <c r="AW38" s="17">
        <v>2</v>
      </c>
      <c r="AX38" s="17">
        <v>1</v>
      </c>
      <c r="AY38" s="17">
        <v>1</v>
      </c>
      <c r="AZ38" s="39">
        <v>1</v>
      </c>
      <c r="BA38" s="39">
        <v>1</v>
      </c>
      <c r="BB38" s="39">
        <v>0</v>
      </c>
      <c r="BC38" s="39">
        <v>113</v>
      </c>
      <c r="BD38" s="39">
        <v>71</v>
      </c>
      <c r="BE38" s="39">
        <v>42</v>
      </c>
      <c r="BF38" s="39">
        <v>6</v>
      </c>
      <c r="BG38" s="39">
        <v>2</v>
      </c>
      <c r="BH38" s="39">
        <v>4</v>
      </c>
      <c r="BI38" s="39">
        <v>19</v>
      </c>
      <c r="BJ38" s="39">
        <v>6</v>
      </c>
      <c r="BK38" s="39">
        <v>13</v>
      </c>
      <c r="BL38" s="39">
        <v>73</v>
      </c>
      <c r="BM38" s="39">
        <v>35</v>
      </c>
      <c r="BN38" s="39">
        <v>38</v>
      </c>
      <c r="BO38" s="39">
        <v>0</v>
      </c>
      <c r="BP38" s="39">
        <v>0</v>
      </c>
      <c r="BQ38" s="39">
        <v>0</v>
      </c>
      <c r="BR38" s="39">
        <v>0</v>
      </c>
      <c r="BS38" s="39">
        <v>0</v>
      </c>
      <c r="BT38" s="39">
        <v>0</v>
      </c>
      <c r="BU38" s="39">
        <v>0</v>
      </c>
      <c r="BV38" s="39">
        <v>0</v>
      </c>
      <c r="BW38" s="39">
        <v>0</v>
      </c>
      <c r="BX38" s="39">
        <v>1</v>
      </c>
      <c r="BY38" s="39">
        <v>0</v>
      </c>
      <c r="BZ38" s="39">
        <v>1</v>
      </c>
      <c r="CA38" s="25"/>
      <c r="CB38" s="66" t="s">
        <v>50</v>
      </c>
      <c r="CC38" s="68"/>
      <c r="CD38" s="22"/>
    </row>
    <row r="39" spans="1:82" s="13" customFormat="1" ht="12">
      <c r="A39" s="23"/>
      <c r="B39" s="22"/>
      <c r="C39" s="31" t="s">
        <v>50</v>
      </c>
      <c r="D39" s="24"/>
      <c r="E39" s="17">
        <v>304</v>
      </c>
      <c r="F39" s="17">
        <v>161</v>
      </c>
      <c r="G39" s="17">
        <v>143</v>
      </c>
      <c r="H39" s="17">
        <v>40</v>
      </c>
      <c r="I39" s="17">
        <v>19</v>
      </c>
      <c r="J39" s="17">
        <v>21</v>
      </c>
      <c r="K39" s="17">
        <v>31</v>
      </c>
      <c r="L39" s="17">
        <v>17</v>
      </c>
      <c r="M39" s="17">
        <v>14</v>
      </c>
      <c r="N39" s="17">
        <v>7</v>
      </c>
      <c r="O39" s="17">
        <v>1</v>
      </c>
      <c r="P39" s="17">
        <v>6</v>
      </c>
      <c r="Q39" s="17">
        <v>2</v>
      </c>
      <c r="R39" s="17">
        <v>1</v>
      </c>
      <c r="S39" s="17">
        <v>1</v>
      </c>
      <c r="T39" s="17">
        <v>0</v>
      </c>
      <c r="U39" s="17">
        <v>0</v>
      </c>
      <c r="V39" s="19">
        <v>0</v>
      </c>
      <c r="W39" s="17">
        <v>0</v>
      </c>
      <c r="X39" s="17">
        <v>0</v>
      </c>
      <c r="Y39" s="17">
        <v>0</v>
      </c>
      <c r="Z39" s="17">
        <v>0</v>
      </c>
      <c r="AA39" s="17">
        <v>0</v>
      </c>
      <c r="AB39" s="17">
        <v>0</v>
      </c>
      <c r="AC39" s="17">
        <v>49</v>
      </c>
      <c r="AD39" s="17">
        <v>25</v>
      </c>
      <c r="AE39" s="18">
        <v>24</v>
      </c>
      <c r="AF39" s="23"/>
      <c r="AG39" s="22"/>
      <c r="AH39" s="31" t="s">
        <v>50</v>
      </c>
      <c r="AI39" s="22"/>
      <c r="AJ39" s="49"/>
      <c r="AK39" s="22"/>
      <c r="AL39" s="31" t="s">
        <v>50</v>
      </c>
      <c r="AM39" s="24"/>
      <c r="AN39" s="17">
        <v>1</v>
      </c>
      <c r="AO39" s="17">
        <v>1</v>
      </c>
      <c r="AP39" s="17">
        <v>0</v>
      </c>
      <c r="AQ39" s="17">
        <v>0</v>
      </c>
      <c r="AR39" s="17">
        <v>0</v>
      </c>
      <c r="AS39" s="17">
        <v>0</v>
      </c>
      <c r="AT39" s="17">
        <v>1</v>
      </c>
      <c r="AU39" s="17">
        <v>1</v>
      </c>
      <c r="AV39" s="17">
        <v>0</v>
      </c>
      <c r="AW39" s="17">
        <v>2</v>
      </c>
      <c r="AX39" s="17">
        <v>1</v>
      </c>
      <c r="AY39" s="17">
        <v>1</v>
      </c>
      <c r="AZ39" s="39">
        <v>1</v>
      </c>
      <c r="BA39" s="39">
        <v>1</v>
      </c>
      <c r="BB39" s="39">
        <v>0</v>
      </c>
      <c r="BC39" s="39">
        <v>113</v>
      </c>
      <c r="BD39" s="39">
        <v>71</v>
      </c>
      <c r="BE39" s="39">
        <v>42</v>
      </c>
      <c r="BF39" s="39">
        <v>6</v>
      </c>
      <c r="BG39" s="39">
        <v>2</v>
      </c>
      <c r="BH39" s="39">
        <v>4</v>
      </c>
      <c r="BI39" s="39">
        <v>19</v>
      </c>
      <c r="BJ39" s="39">
        <v>6</v>
      </c>
      <c r="BK39" s="39">
        <v>13</v>
      </c>
      <c r="BL39" s="39">
        <v>73</v>
      </c>
      <c r="BM39" s="39">
        <v>35</v>
      </c>
      <c r="BN39" s="39">
        <v>38</v>
      </c>
      <c r="BO39" s="39">
        <v>0</v>
      </c>
      <c r="BP39" s="39">
        <v>0</v>
      </c>
      <c r="BQ39" s="39">
        <v>0</v>
      </c>
      <c r="BR39" s="39">
        <v>0</v>
      </c>
      <c r="BS39" s="39">
        <v>0</v>
      </c>
      <c r="BT39" s="39">
        <v>0</v>
      </c>
      <c r="BU39" s="39">
        <v>0</v>
      </c>
      <c r="BV39" s="39">
        <v>0</v>
      </c>
      <c r="BW39" s="39">
        <v>0</v>
      </c>
      <c r="BX39" s="39">
        <v>1</v>
      </c>
      <c r="BY39" s="39">
        <v>0</v>
      </c>
      <c r="BZ39" s="39">
        <v>1</v>
      </c>
      <c r="CA39" s="26"/>
      <c r="CB39" s="22"/>
      <c r="CC39" s="31" t="s">
        <v>50</v>
      </c>
      <c r="CD39" s="22"/>
    </row>
    <row r="40" spans="1:82" s="13" customFormat="1" ht="12">
      <c r="A40" s="22"/>
      <c r="B40" s="66" t="s">
        <v>51</v>
      </c>
      <c r="C40" s="67"/>
      <c r="D40" s="24"/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9">
        <v>0</v>
      </c>
      <c r="W40" s="17">
        <v>0</v>
      </c>
      <c r="X40" s="17">
        <v>0</v>
      </c>
      <c r="Y40" s="17">
        <v>0</v>
      </c>
      <c r="Z40" s="17">
        <v>0</v>
      </c>
      <c r="AA40" s="17">
        <v>0</v>
      </c>
      <c r="AB40" s="17">
        <v>0</v>
      </c>
      <c r="AC40" s="17">
        <v>0</v>
      </c>
      <c r="AD40" s="17">
        <v>0</v>
      </c>
      <c r="AE40" s="18">
        <v>0</v>
      </c>
      <c r="AF40" s="22"/>
      <c r="AG40" s="66" t="s">
        <v>51</v>
      </c>
      <c r="AH40" s="67"/>
      <c r="AI40" s="22"/>
      <c r="AJ40" s="22"/>
      <c r="AK40" s="66" t="s">
        <v>51</v>
      </c>
      <c r="AL40" s="68"/>
      <c r="AM40" s="24"/>
      <c r="AN40" s="17">
        <v>0</v>
      </c>
      <c r="AO40" s="17">
        <v>0</v>
      </c>
      <c r="AP40" s="17">
        <v>0</v>
      </c>
      <c r="AQ40" s="17">
        <v>0</v>
      </c>
      <c r="AR40" s="17">
        <v>0</v>
      </c>
      <c r="AS40" s="17">
        <v>0</v>
      </c>
      <c r="AT40" s="17">
        <v>0</v>
      </c>
      <c r="AU40" s="17">
        <v>0</v>
      </c>
      <c r="AV40" s="17">
        <v>0</v>
      </c>
      <c r="AW40" s="17">
        <v>0</v>
      </c>
      <c r="AX40" s="17">
        <v>0</v>
      </c>
      <c r="AY40" s="17">
        <v>0</v>
      </c>
      <c r="AZ40" s="39">
        <v>0</v>
      </c>
      <c r="BA40" s="39">
        <v>0</v>
      </c>
      <c r="BB40" s="39">
        <v>0</v>
      </c>
      <c r="BC40" s="39">
        <v>0</v>
      </c>
      <c r="BD40" s="39">
        <v>0</v>
      </c>
      <c r="BE40" s="39">
        <v>0</v>
      </c>
      <c r="BF40" s="39">
        <v>0</v>
      </c>
      <c r="BG40" s="39">
        <v>0</v>
      </c>
      <c r="BH40" s="39">
        <v>0</v>
      </c>
      <c r="BI40" s="39">
        <v>0</v>
      </c>
      <c r="BJ40" s="39">
        <v>0</v>
      </c>
      <c r="BK40" s="39">
        <v>0</v>
      </c>
      <c r="BL40" s="39">
        <v>0</v>
      </c>
      <c r="BM40" s="39">
        <v>0</v>
      </c>
      <c r="BN40" s="39">
        <v>0</v>
      </c>
      <c r="BO40" s="39">
        <v>0</v>
      </c>
      <c r="BP40" s="39">
        <v>0</v>
      </c>
      <c r="BQ40" s="39">
        <v>0</v>
      </c>
      <c r="BR40" s="39">
        <v>0</v>
      </c>
      <c r="BS40" s="39">
        <v>0</v>
      </c>
      <c r="BT40" s="39">
        <v>0</v>
      </c>
      <c r="BU40" s="39">
        <v>0</v>
      </c>
      <c r="BV40" s="39">
        <v>0</v>
      </c>
      <c r="BW40" s="39">
        <v>0</v>
      </c>
      <c r="BX40" s="39">
        <v>0</v>
      </c>
      <c r="BY40" s="39">
        <v>0</v>
      </c>
      <c r="BZ40" s="39">
        <v>0</v>
      </c>
      <c r="CA40" s="25"/>
      <c r="CB40" s="66" t="s">
        <v>51</v>
      </c>
      <c r="CC40" s="68"/>
      <c r="CD40" s="22"/>
    </row>
    <row r="41" spans="1:82" s="13" customFormat="1" ht="12">
      <c r="A41" s="23"/>
      <c r="B41" s="22"/>
      <c r="C41" s="31" t="s">
        <v>52</v>
      </c>
      <c r="D41" s="24"/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9">
        <v>0</v>
      </c>
      <c r="W41" s="17">
        <v>0</v>
      </c>
      <c r="X41" s="17">
        <v>0</v>
      </c>
      <c r="Y41" s="17">
        <v>0</v>
      </c>
      <c r="Z41" s="17">
        <v>0</v>
      </c>
      <c r="AA41" s="17">
        <v>0</v>
      </c>
      <c r="AB41" s="17">
        <v>0</v>
      </c>
      <c r="AC41" s="17">
        <v>0</v>
      </c>
      <c r="AD41" s="17">
        <v>0</v>
      </c>
      <c r="AE41" s="18">
        <v>0</v>
      </c>
      <c r="AF41" s="23"/>
      <c r="AG41" s="22"/>
      <c r="AH41" s="31" t="s">
        <v>52</v>
      </c>
      <c r="AI41" s="22"/>
      <c r="AJ41" s="49"/>
      <c r="AK41" s="22"/>
      <c r="AL41" s="31" t="s">
        <v>52</v>
      </c>
      <c r="AM41" s="24"/>
      <c r="AN41" s="17">
        <v>0</v>
      </c>
      <c r="AO41" s="17">
        <v>0</v>
      </c>
      <c r="AP41" s="17">
        <v>0</v>
      </c>
      <c r="AQ41" s="17">
        <v>0</v>
      </c>
      <c r="AR41" s="17">
        <v>0</v>
      </c>
      <c r="AS41" s="17">
        <v>0</v>
      </c>
      <c r="AT41" s="17">
        <v>0</v>
      </c>
      <c r="AU41" s="17">
        <v>0</v>
      </c>
      <c r="AV41" s="17">
        <v>0</v>
      </c>
      <c r="AW41" s="17">
        <v>0</v>
      </c>
      <c r="AX41" s="17">
        <v>0</v>
      </c>
      <c r="AY41" s="17">
        <v>0</v>
      </c>
      <c r="AZ41" s="39">
        <v>0</v>
      </c>
      <c r="BA41" s="39">
        <v>0</v>
      </c>
      <c r="BB41" s="39">
        <v>0</v>
      </c>
      <c r="BC41" s="39">
        <v>0</v>
      </c>
      <c r="BD41" s="39">
        <v>0</v>
      </c>
      <c r="BE41" s="39">
        <v>0</v>
      </c>
      <c r="BF41" s="39">
        <v>0</v>
      </c>
      <c r="BG41" s="39">
        <v>0</v>
      </c>
      <c r="BH41" s="39">
        <v>0</v>
      </c>
      <c r="BI41" s="39">
        <v>0</v>
      </c>
      <c r="BJ41" s="39">
        <v>0</v>
      </c>
      <c r="BK41" s="39">
        <v>0</v>
      </c>
      <c r="BL41" s="39">
        <v>0</v>
      </c>
      <c r="BM41" s="39">
        <v>0</v>
      </c>
      <c r="BN41" s="39">
        <v>0</v>
      </c>
      <c r="BO41" s="39">
        <v>0</v>
      </c>
      <c r="BP41" s="39">
        <v>0</v>
      </c>
      <c r="BQ41" s="39">
        <v>0</v>
      </c>
      <c r="BR41" s="39">
        <v>0</v>
      </c>
      <c r="BS41" s="39">
        <v>0</v>
      </c>
      <c r="BT41" s="39">
        <v>0</v>
      </c>
      <c r="BU41" s="39">
        <v>0</v>
      </c>
      <c r="BV41" s="39">
        <v>0</v>
      </c>
      <c r="BW41" s="39">
        <v>0</v>
      </c>
      <c r="BX41" s="39">
        <v>0</v>
      </c>
      <c r="BY41" s="39">
        <v>0</v>
      </c>
      <c r="BZ41" s="39">
        <v>0</v>
      </c>
      <c r="CA41" s="26"/>
      <c r="CB41" s="22"/>
      <c r="CC41" s="31" t="s">
        <v>52</v>
      </c>
      <c r="CD41" s="22"/>
    </row>
    <row r="42" spans="1:82" s="13" customFormat="1" ht="12">
      <c r="A42" s="22"/>
      <c r="B42" s="22"/>
      <c r="C42" s="31" t="s">
        <v>53</v>
      </c>
      <c r="D42" s="24"/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9">
        <v>0</v>
      </c>
      <c r="W42" s="17">
        <v>0</v>
      </c>
      <c r="X42" s="17">
        <v>0</v>
      </c>
      <c r="Y42" s="17">
        <v>0</v>
      </c>
      <c r="Z42" s="17">
        <v>0</v>
      </c>
      <c r="AA42" s="17">
        <v>0</v>
      </c>
      <c r="AB42" s="17">
        <v>0</v>
      </c>
      <c r="AC42" s="17">
        <v>0</v>
      </c>
      <c r="AD42" s="17">
        <v>0</v>
      </c>
      <c r="AE42" s="18">
        <v>0</v>
      </c>
      <c r="AF42" s="22"/>
      <c r="AG42" s="22"/>
      <c r="AH42" s="31" t="s">
        <v>53</v>
      </c>
      <c r="AI42" s="22"/>
      <c r="AJ42" s="22"/>
      <c r="AK42" s="22"/>
      <c r="AL42" s="31" t="s">
        <v>53</v>
      </c>
      <c r="AM42" s="24"/>
      <c r="AN42" s="17">
        <v>0</v>
      </c>
      <c r="AO42" s="17">
        <v>0</v>
      </c>
      <c r="AP42" s="17">
        <v>0</v>
      </c>
      <c r="AQ42" s="17">
        <v>0</v>
      </c>
      <c r="AR42" s="17">
        <v>0</v>
      </c>
      <c r="AS42" s="17">
        <v>0</v>
      </c>
      <c r="AT42" s="17">
        <v>0</v>
      </c>
      <c r="AU42" s="17">
        <v>0</v>
      </c>
      <c r="AV42" s="17">
        <v>0</v>
      </c>
      <c r="AW42" s="17">
        <v>0</v>
      </c>
      <c r="AX42" s="17">
        <v>0</v>
      </c>
      <c r="AY42" s="17">
        <v>0</v>
      </c>
      <c r="AZ42" s="39">
        <v>0</v>
      </c>
      <c r="BA42" s="39">
        <v>0</v>
      </c>
      <c r="BB42" s="39">
        <v>0</v>
      </c>
      <c r="BC42" s="39">
        <v>0</v>
      </c>
      <c r="BD42" s="39">
        <v>0</v>
      </c>
      <c r="BE42" s="39">
        <v>0</v>
      </c>
      <c r="BF42" s="39">
        <v>0</v>
      </c>
      <c r="BG42" s="39">
        <v>0</v>
      </c>
      <c r="BH42" s="39">
        <v>0</v>
      </c>
      <c r="BI42" s="39">
        <v>0</v>
      </c>
      <c r="BJ42" s="39">
        <v>0</v>
      </c>
      <c r="BK42" s="39">
        <v>0</v>
      </c>
      <c r="BL42" s="39">
        <v>0</v>
      </c>
      <c r="BM42" s="39">
        <v>0</v>
      </c>
      <c r="BN42" s="39">
        <v>0</v>
      </c>
      <c r="BO42" s="39">
        <v>0</v>
      </c>
      <c r="BP42" s="39">
        <v>0</v>
      </c>
      <c r="BQ42" s="39">
        <v>0</v>
      </c>
      <c r="BR42" s="39">
        <v>0</v>
      </c>
      <c r="BS42" s="39">
        <v>0</v>
      </c>
      <c r="BT42" s="39">
        <v>0</v>
      </c>
      <c r="BU42" s="39">
        <v>0</v>
      </c>
      <c r="BV42" s="39">
        <v>0</v>
      </c>
      <c r="BW42" s="39">
        <v>0</v>
      </c>
      <c r="BX42" s="39">
        <v>0</v>
      </c>
      <c r="BY42" s="39">
        <v>0</v>
      </c>
      <c r="BZ42" s="39">
        <v>0</v>
      </c>
      <c r="CA42" s="25"/>
      <c r="CB42" s="22"/>
      <c r="CC42" s="31" t="s">
        <v>53</v>
      </c>
      <c r="CD42" s="22"/>
    </row>
    <row r="43" spans="1:82" s="13" customFormat="1" ht="12">
      <c r="A43" s="22"/>
      <c r="B43" s="22"/>
      <c r="C43" s="31" t="s">
        <v>54</v>
      </c>
      <c r="D43" s="24"/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9">
        <v>0</v>
      </c>
      <c r="W43" s="17">
        <v>0</v>
      </c>
      <c r="X43" s="17">
        <v>0</v>
      </c>
      <c r="Y43" s="17">
        <v>0</v>
      </c>
      <c r="Z43" s="17">
        <v>0</v>
      </c>
      <c r="AA43" s="17">
        <v>0</v>
      </c>
      <c r="AB43" s="17">
        <v>0</v>
      </c>
      <c r="AC43" s="17">
        <v>0</v>
      </c>
      <c r="AD43" s="17">
        <v>0</v>
      </c>
      <c r="AE43" s="18">
        <v>0</v>
      </c>
      <c r="AF43" s="22"/>
      <c r="AG43" s="22"/>
      <c r="AH43" s="31" t="s">
        <v>54</v>
      </c>
      <c r="AI43" s="22"/>
      <c r="AJ43" s="22"/>
      <c r="AK43" s="22"/>
      <c r="AL43" s="31" t="s">
        <v>54</v>
      </c>
      <c r="AM43" s="24"/>
      <c r="AN43" s="17">
        <v>0</v>
      </c>
      <c r="AO43" s="17">
        <v>0</v>
      </c>
      <c r="AP43" s="17">
        <v>0</v>
      </c>
      <c r="AQ43" s="17">
        <v>0</v>
      </c>
      <c r="AR43" s="17">
        <v>0</v>
      </c>
      <c r="AS43" s="17">
        <v>0</v>
      </c>
      <c r="AT43" s="17">
        <v>0</v>
      </c>
      <c r="AU43" s="17">
        <v>0</v>
      </c>
      <c r="AV43" s="17">
        <v>0</v>
      </c>
      <c r="AW43" s="17">
        <v>0</v>
      </c>
      <c r="AX43" s="17">
        <v>0</v>
      </c>
      <c r="AY43" s="17">
        <v>0</v>
      </c>
      <c r="AZ43" s="39">
        <v>0</v>
      </c>
      <c r="BA43" s="39">
        <v>0</v>
      </c>
      <c r="BB43" s="39">
        <v>0</v>
      </c>
      <c r="BC43" s="39">
        <v>0</v>
      </c>
      <c r="BD43" s="39">
        <v>0</v>
      </c>
      <c r="BE43" s="39">
        <v>0</v>
      </c>
      <c r="BF43" s="39">
        <v>0</v>
      </c>
      <c r="BG43" s="39">
        <v>0</v>
      </c>
      <c r="BH43" s="39">
        <v>0</v>
      </c>
      <c r="BI43" s="39">
        <v>0</v>
      </c>
      <c r="BJ43" s="39">
        <v>0</v>
      </c>
      <c r="BK43" s="39">
        <v>0</v>
      </c>
      <c r="BL43" s="39">
        <v>0</v>
      </c>
      <c r="BM43" s="39">
        <v>0</v>
      </c>
      <c r="BN43" s="39">
        <v>0</v>
      </c>
      <c r="BO43" s="39">
        <v>0</v>
      </c>
      <c r="BP43" s="39">
        <v>0</v>
      </c>
      <c r="BQ43" s="39">
        <v>0</v>
      </c>
      <c r="BR43" s="39">
        <v>0</v>
      </c>
      <c r="BS43" s="39">
        <v>0</v>
      </c>
      <c r="BT43" s="39">
        <v>0</v>
      </c>
      <c r="BU43" s="39">
        <v>0</v>
      </c>
      <c r="BV43" s="39">
        <v>0</v>
      </c>
      <c r="BW43" s="39">
        <v>0</v>
      </c>
      <c r="BX43" s="39">
        <v>0</v>
      </c>
      <c r="BY43" s="39">
        <v>0</v>
      </c>
      <c r="BZ43" s="39">
        <v>0</v>
      </c>
      <c r="CA43" s="25"/>
      <c r="CB43" s="22"/>
      <c r="CC43" s="31" t="s">
        <v>54</v>
      </c>
      <c r="CD43" s="22"/>
    </row>
    <row r="44" spans="1:82" s="13" customFormat="1" ht="12">
      <c r="A44" s="22"/>
      <c r="B44" s="22"/>
      <c r="C44" s="31" t="s">
        <v>55</v>
      </c>
      <c r="D44" s="24"/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9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  <c r="AE44" s="18">
        <v>0</v>
      </c>
      <c r="AF44" s="22"/>
      <c r="AG44" s="22"/>
      <c r="AH44" s="31" t="s">
        <v>55</v>
      </c>
      <c r="AI44" s="22"/>
      <c r="AJ44" s="22"/>
      <c r="AK44" s="22"/>
      <c r="AL44" s="31" t="s">
        <v>55</v>
      </c>
      <c r="AM44" s="24"/>
      <c r="AN44" s="17">
        <v>0</v>
      </c>
      <c r="AO44" s="17">
        <v>0</v>
      </c>
      <c r="AP44" s="17">
        <v>0</v>
      </c>
      <c r="AQ44" s="17">
        <v>0</v>
      </c>
      <c r="AR44" s="17">
        <v>0</v>
      </c>
      <c r="AS44" s="17">
        <v>0</v>
      </c>
      <c r="AT44" s="17">
        <v>0</v>
      </c>
      <c r="AU44" s="17">
        <v>0</v>
      </c>
      <c r="AV44" s="17">
        <v>0</v>
      </c>
      <c r="AW44" s="17">
        <v>0</v>
      </c>
      <c r="AX44" s="17">
        <v>0</v>
      </c>
      <c r="AY44" s="17">
        <v>0</v>
      </c>
      <c r="AZ44" s="39">
        <v>0</v>
      </c>
      <c r="BA44" s="39">
        <v>0</v>
      </c>
      <c r="BB44" s="39">
        <v>0</v>
      </c>
      <c r="BC44" s="39">
        <v>0</v>
      </c>
      <c r="BD44" s="39">
        <v>0</v>
      </c>
      <c r="BE44" s="39">
        <v>0</v>
      </c>
      <c r="BF44" s="39">
        <v>0</v>
      </c>
      <c r="BG44" s="39">
        <v>0</v>
      </c>
      <c r="BH44" s="39">
        <v>0</v>
      </c>
      <c r="BI44" s="39">
        <v>0</v>
      </c>
      <c r="BJ44" s="39">
        <v>0</v>
      </c>
      <c r="BK44" s="39">
        <v>0</v>
      </c>
      <c r="BL44" s="39">
        <v>0</v>
      </c>
      <c r="BM44" s="39">
        <v>0</v>
      </c>
      <c r="BN44" s="39">
        <v>0</v>
      </c>
      <c r="BO44" s="39">
        <v>0</v>
      </c>
      <c r="BP44" s="39">
        <v>0</v>
      </c>
      <c r="BQ44" s="39">
        <v>0</v>
      </c>
      <c r="BR44" s="39">
        <v>0</v>
      </c>
      <c r="BS44" s="39">
        <v>0</v>
      </c>
      <c r="BT44" s="39">
        <v>0</v>
      </c>
      <c r="BU44" s="39">
        <v>0</v>
      </c>
      <c r="BV44" s="39">
        <v>0</v>
      </c>
      <c r="BW44" s="39">
        <v>0</v>
      </c>
      <c r="BX44" s="39">
        <v>0</v>
      </c>
      <c r="BY44" s="39">
        <v>0</v>
      </c>
      <c r="BZ44" s="39">
        <v>0</v>
      </c>
      <c r="CA44" s="25"/>
      <c r="CB44" s="22"/>
      <c r="CC44" s="31" t="s">
        <v>55</v>
      </c>
      <c r="CD44" s="22"/>
    </row>
    <row r="45" spans="1:82" s="13" customFormat="1" ht="12">
      <c r="A45" s="23"/>
      <c r="B45" s="22"/>
      <c r="C45" s="31" t="s">
        <v>56</v>
      </c>
      <c r="D45" s="24"/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9">
        <v>0</v>
      </c>
      <c r="W45" s="17">
        <v>0</v>
      </c>
      <c r="X45" s="17">
        <v>0</v>
      </c>
      <c r="Y45" s="17">
        <v>0</v>
      </c>
      <c r="Z45" s="17">
        <v>0</v>
      </c>
      <c r="AA45" s="17">
        <v>0</v>
      </c>
      <c r="AB45" s="17">
        <v>0</v>
      </c>
      <c r="AC45" s="17">
        <v>0</v>
      </c>
      <c r="AD45" s="17">
        <v>0</v>
      </c>
      <c r="AE45" s="18">
        <v>0</v>
      </c>
      <c r="AF45" s="23"/>
      <c r="AG45" s="22"/>
      <c r="AH45" s="31" t="s">
        <v>56</v>
      </c>
      <c r="AI45" s="22"/>
      <c r="AJ45" s="49"/>
      <c r="AK45" s="22"/>
      <c r="AL45" s="31" t="s">
        <v>56</v>
      </c>
      <c r="AM45" s="24"/>
      <c r="AN45" s="17">
        <v>0</v>
      </c>
      <c r="AO45" s="17">
        <v>0</v>
      </c>
      <c r="AP45" s="17">
        <v>0</v>
      </c>
      <c r="AQ45" s="17">
        <v>0</v>
      </c>
      <c r="AR45" s="17">
        <v>0</v>
      </c>
      <c r="AS45" s="17">
        <v>0</v>
      </c>
      <c r="AT45" s="17">
        <v>0</v>
      </c>
      <c r="AU45" s="17">
        <v>0</v>
      </c>
      <c r="AV45" s="17">
        <v>0</v>
      </c>
      <c r="AW45" s="17">
        <v>0</v>
      </c>
      <c r="AX45" s="17">
        <v>0</v>
      </c>
      <c r="AY45" s="17">
        <v>0</v>
      </c>
      <c r="AZ45" s="39">
        <v>0</v>
      </c>
      <c r="BA45" s="39">
        <v>0</v>
      </c>
      <c r="BB45" s="39">
        <v>0</v>
      </c>
      <c r="BC45" s="39">
        <v>0</v>
      </c>
      <c r="BD45" s="39">
        <v>0</v>
      </c>
      <c r="BE45" s="39">
        <v>0</v>
      </c>
      <c r="BF45" s="39">
        <v>0</v>
      </c>
      <c r="BG45" s="39">
        <v>0</v>
      </c>
      <c r="BH45" s="39">
        <v>0</v>
      </c>
      <c r="BI45" s="39">
        <v>0</v>
      </c>
      <c r="BJ45" s="39">
        <v>0</v>
      </c>
      <c r="BK45" s="39">
        <v>0</v>
      </c>
      <c r="BL45" s="39">
        <v>0</v>
      </c>
      <c r="BM45" s="39">
        <v>0</v>
      </c>
      <c r="BN45" s="39">
        <v>0</v>
      </c>
      <c r="BO45" s="39">
        <v>0</v>
      </c>
      <c r="BP45" s="39">
        <v>0</v>
      </c>
      <c r="BQ45" s="39">
        <v>0</v>
      </c>
      <c r="BR45" s="39">
        <v>0</v>
      </c>
      <c r="BS45" s="39">
        <v>0</v>
      </c>
      <c r="BT45" s="39">
        <v>0</v>
      </c>
      <c r="BU45" s="39">
        <v>0</v>
      </c>
      <c r="BV45" s="39">
        <v>0</v>
      </c>
      <c r="BW45" s="39">
        <v>0</v>
      </c>
      <c r="BX45" s="39">
        <v>0</v>
      </c>
      <c r="BY45" s="39">
        <v>0</v>
      </c>
      <c r="BZ45" s="39">
        <v>0</v>
      </c>
      <c r="CA45" s="26"/>
      <c r="CB45" s="22"/>
      <c r="CC45" s="31" t="s">
        <v>56</v>
      </c>
      <c r="CD45" s="22"/>
    </row>
    <row r="46" spans="1:82" s="13" customFormat="1" ht="12">
      <c r="A46" s="22"/>
      <c r="B46" s="22"/>
      <c r="C46" s="31" t="s">
        <v>57</v>
      </c>
      <c r="D46" s="24"/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9">
        <v>0</v>
      </c>
      <c r="W46" s="17">
        <v>0</v>
      </c>
      <c r="X46" s="17">
        <v>0</v>
      </c>
      <c r="Y46" s="17">
        <v>0</v>
      </c>
      <c r="Z46" s="17">
        <v>0</v>
      </c>
      <c r="AA46" s="17">
        <v>0</v>
      </c>
      <c r="AB46" s="17">
        <v>0</v>
      </c>
      <c r="AC46" s="17">
        <v>0</v>
      </c>
      <c r="AD46" s="17">
        <v>0</v>
      </c>
      <c r="AE46" s="18">
        <v>0</v>
      </c>
      <c r="AF46" s="22"/>
      <c r="AG46" s="22"/>
      <c r="AH46" s="31" t="s">
        <v>57</v>
      </c>
      <c r="AI46" s="22"/>
      <c r="AJ46" s="22"/>
      <c r="AK46" s="22"/>
      <c r="AL46" s="31" t="s">
        <v>57</v>
      </c>
      <c r="AM46" s="24"/>
      <c r="AN46" s="17">
        <v>0</v>
      </c>
      <c r="AO46" s="17">
        <v>0</v>
      </c>
      <c r="AP46" s="17">
        <v>0</v>
      </c>
      <c r="AQ46" s="17">
        <v>0</v>
      </c>
      <c r="AR46" s="17">
        <v>0</v>
      </c>
      <c r="AS46" s="17">
        <v>0</v>
      </c>
      <c r="AT46" s="17">
        <v>0</v>
      </c>
      <c r="AU46" s="17">
        <v>0</v>
      </c>
      <c r="AV46" s="17">
        <v>0</v>
      </c>
      <c r="AW46" s="17">
        <v>0</v>
      </c>
      <c r="AX46" s="17">
        <v>0</v>
      </c>
      <c r="AY46" s="17">
        <v>0</v>
      </c>
      <c r="AZ46" s="39">
        <v>0</v>
      </c>
      <c r="BA46" s="39">
        <v>0</v>
      </c>
      <c r="BB46" s="39">
        <v>0</v>
      </c>
      <c r="BC46" s="39">
        <v>0</v>
      </c>
      <c r="BD46" s="39">
        <v>0</v>
      </c>
      <c r="BE46" s="39">
        <v>0</v>
      </c>
      <c r="BF46" s="39">
        <v>0</v>
      </c>
      <c r="BG46" s="39">
        <v>0</v>
      </c>
      <c r="BH46" s="39">
        <v>0</v>
      </c>
      <c r="BI46" s="39">
        <v>0</v>
      </c>
      <c r="BJ46" s="39">
        <v>0</v>
      </c>
      <c r="BK46" s="39">
        <v>0</v>
      </c>
      <c r="BL46" s="39">
        <v>0</v>
      </c>
      <c r="BM46" s="39">
        <v>0</v>
      </c>
      <c r="BN46" s="39">
        <v>0</v>
      </c>
      <c r="BO46" s="39">
        <v>0</v>
      </c>
      <c r="BP46" s="39">
        <v>0</v>
      </c>
      <c r="BQ46" s="39">
        <v>0</v>
      </c>
      <c r="BR46" s="39">
        <v>0</v>
      </c>
      <c r="BS46" s="39">
        <v>0</v>
      </c>
      <c r="BT46" s="39">
        <v>0</v>
      </c>
      <c r="BU46" s="39">
        <v>0</v>
      </c>
      <c r="BV46" s="39">
        <v>0</v>
      </c>
      <c r="BW46" s="39">
        <v>0</v>
      </c>
      <c r="BX46" s="39">
        <v>0</v>
      </c>
      <c r="BY46" s="39">
        <v>0</v>
      </c>
      <c r="BZ46" s="39">
        <v>0</v>
      </c>
      <c r="CA46" s="25"/>
      <c r="CB46" s="22"/>
      <c r="CC46" s="31" t="s">
        <v>57</v>
      </c>
      <c r="CD46" s="22"/>
    </row>
    <row r="47" spans="1:82" s="13" customFormat="1" ht="12">
      <c r="A47" s="23"/>
      <c r="B47" s="22"/>
      <c r="C47" s="32" t="s">
        <v>58</v>
      </c>
      <c r="D47" s="24"/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9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8">
        <v>0</v>
      </c>
      <c r="AF47" s="23"/>
      <c r="AG47" s="22"/>
      <c r="AH47" s="32" t="s">
        <v>58</v>
      </c>
      <c r="AI47" s="22"/>
      <c r="AJ47" s="49"/>
      <c r="AK47" s="22"/>
      <c r="AL47" s="33" t="s">
        <v>58</v>
      </c>
      <c r="AM47" s="24"/>
      <c r="AN47" s="17">
        <v>0</v>
      </c>
      <c r="AO47" s="17">
        <v>0</v>
      </c>
      <c r="AP47" s="17">
        <v>0</v>
      </c>
      <c r="AQ47" s="17">
        <v>0</v>
      </c>
      <c r="AR47" s="17">
        <v>0</v>
      </c>
      <c r="AS47" s="17">
        <v>0</v>
      </c>
      <c r="AT47" s="17">
        <v>0</v>
      </c>
      <c r="AU47" s="17">
        <v>0</v>
      </c>
      <c r="AV47" s="17">
        <v>0</v>
      </c>
      <c r="AW47" s="17">
        <v>0</v>
      </c>
      <c r="AX47" s="17">
        <v>0</v>
      </c>
      <c r="AY47" s="17">
        <v>0</v>
      </c>
      <c r="AZ47" s="39">
        <v>0</v>
      </c>
      <c r="BA47" s="39">
        <v>0</v>
      </c>
      <c r="BB47" s="39">
        <v>0</v>
      </c>
      <c r="BC47" s="39">
        <v>0</v>
      </c>
      <c r="BD47" s="39">
        <v>0</v>
      </c>
      <c r="BE47" s="39">
        <v>0</v>
      </c>
      <c r="BF47" s="39">
        <v>0</v>
      </c>
      <c r="BG47" s="39">
        <v>0</v>
      </c>
      <c r="BH47" s="39">
        <v>0</v>
      </c>
      <c r="BI47" s="39">
        <v>0</v>
      </c>
      <c r="BJ47" s="39">
        <v>0</v>
      </c>
      <c r="BK47" s="39">
        <v>0</v>
      </c>
      <c r="BL47" s="39">
        <v>0</v>
      </c>
      <c r="BM47" s="39">
        <v>0</v>
      </c>
      <c r="BN47" s="39">
        <v>0</v>
      </c>
      <c r="BO47" s="39">
        <v>0</v>
      </c>
      <c r="BP47" s="39">
        <v>0</v>
      </c>
      <c r="BQ47" s="39">
        <v>0</v>
      </c>
      <c r="BR47" s="39">
        <v>0</v>
      </c>
      <c r="BS47" s="39">
        <v>0</v>
      </c>
      <c r="BT47" s="39">
        <v>0</v>
      </c>
      <c r="BU47" s="39">
        <v>0</v>
      </c>
      <c r="BV47" s="39">
        <v>0</v>
      </c>
      <c r="BW47" s="39">
        <v>0</v>
      </c>
      <c r="BX47" s="39">
        <v>0</v>
      </c>
      <c r="BY47" s="39">
        <v>0</v>
      </c>
      <c r="BZ47" s="39">
        <v>0</v>
      </c>
      <c r="CA47" s="26"/>
      <c r="CB47" s="22"/>
      <c r="CC47" s="33" t="s">
        <v>58</v>
      </c>
      <c r="CD47" s="22"/>
    </row>
    <row r="48" spans="1:82" s="13" customFormat="1" ht="12">
      <c r="A48" s="22"/>
      <c r="B48" s="22"/>
      <c r="C48" s="31" t="s">
        <v>59</v>
      </c>
      <c r="D48" s="24"/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  <c r="V48" s="19">
        <v>0</v>
      </c>
      <c r="W48" s="17">
        <v>0</v>
      </c>
      <c r="X48" s="17">
        <v>0</v>
      </c>
      <c r="Y48" s="17">
        <v>0</v>
      </c>
      <c r="Z48" s="17">
        <v>0</v>
      </c>
      <c r="AA48" s="17">
        <v>0</v>
      </c>
      <c r="AB48" s="17">
        <v>0</v>
      </c>
      <c r="AC48" s="17">
        <v>0</v>
      </c>
      <c r="AD48" s="17">
        <v>0</v>
      </c>
      <c r="AE48" s="18">
        <v>0</v>
      </c>
      <c r="AF48" s="22"/>
      <c r="AG48" s="22"/>
      <c r="AH48" s="31" t="s">
        <v>59</v>
      </c>
      <c r="AI48" s="22"/>
      <c r="AJ48" s="22"/>
      <c r="AK48" s="22"/>
      <c r="AL48" s="31" t="s">
        <v>59</v>
      </c>
      <c r="AM48" s="24"/>
      <c r="AN48" s="17">
        <v>0</v>
      </c>
      <c r="AO48" s="17">
        <v>0</v>
      </c>
      <c r="AP48" s="17">
        <v>0</v>
      </c>
      <c r="AQ48" s="17">
        <v>0</v>
      </c>
      <c r="AR48" s="17">
        <v>0</v>
      </c>
      <c r="AS48" s="17">
        <v>0</v>
      </c>
      <c r="AT48" s="17">
        <v>0</v>
      </c>
      <c r="AU48" s="17">
        <v>0</v>
      </c>
      <c r="AV48" s="17">
        <v>0</v>
      </c>
      <c r="AW48" s="17">
        <v>0</v>
      </c>
      <c r="AX48" s="17">
        <v>0</v>
      </c>
      <c r="AY48" s="17">
        <v>0</v>
      </c>
      <c r="AZ48" s="39">
        <v>0</v>
      </c>
      <c r="BA48" s="39">
        <v>0</v>
      </c>
      <c r="BB48" s="39">
        <v>0</v>
      </c>
      <c r="BC48" s="39">
        <v>0</v>
      </c>
      <c r="BD48" s="39">
        <v>0</v>
      </c>
      <c r="BE48" s="39">
        <v>0</v>
      </c>
      <c r="BF48" s="39">
        <v>0</v>
      </c>
      <c r="BG48" s="39">
        <v>0</v>
      </c>
      <c r="BH48" s="39">
        <v>0</v>
      </c>
      <c r="BI48" s="39">
        <v>0</v>
      </c>
      <c r="BJ48" s="39">
        <v>0</v>
      </c>
      <c r="BK48" s="39">
        <v>0</v>
      </c>
      <c r="BL48" s="39">
        <v>0</v>
      </c>
      <c r="BM48" s="39">
        <v>0</v>
      </c>
      <c r="BN48" s="39">
        <v>0</v>
      </c>
      <c r="BO48" s="39">
        <v>0</v>
      </c>
      <c r="BP48" s="39">
        <v>0</v>
      </c>
      <c r="BQ48" s="39">
        <v>0</v>
      </c>
      <c r="BR48" s="39">
        <v>0</v>
      </c>
      <c r="BS48" s="39">
        <v>0</v>
      </c>
      <c r="BT48" s="39">
        <v>0</v>
      </c>
      <c r="BU48" s="39">
        <v>0</v>
      </c>
      <c r="BV48" s="39">
        <v>0</v>
      </c>
      <c r="BW48" s="39">
        <v>0</v>
      </c>
      <c r="BX48" s="39">
        <v>0</v>
      </c>
      <c r="BY48" s="39">
        <v>0</v>
      </c>
      <c r="BZ48" s="39">
        <v>0</v>
      </c>
      <c r="CA48" s="25"/>
      <c r="CB48" s="22"/>
      <c r="CC48" s="31" t="s">
        <v>59</v>
      </c>
      <c r="CD48" s="22"/>
    </row>
    <row r="49" spans="1:82" s="13" customFormat="1" ht="12.75" customHeight="1">
      <c r="A49" s="22"/>
      <c r="B49" s="66" t="s">
        <v>60</v>
      </c>
      <c r="C49" s="67"/>
      <c r="D49" s="24"/>
      <c r="E49" s="17">
        <v>182</v>
      </c>
      <c r="F49" s="17">
        <v>145</v>
      </c>
      <c r="G49" s="17">
        <v>37</v>
      </c>
      <c r="H49" s="17">
        <v>10</v>
      </c>
      <c r="I49" s="17">
        <v>6</v>
      </c>
      <c r="J49" s="17">
        <v>4</v>
      </c>
      <c r="K49" s="17">
        <v>7</v>
      </c>
      <c r="L49" s="17">
        <v>5</v>
      </c>
      <c r="M49" s="17">
        <v>2</v>
      </c>
      <c r="N49" s="17">
        <v>2</v>
      </c>
      <c r="O49" s="17">
        <v>1</v>
      </c>
      <c r="P49" s="17">
        <v>1</v>
      </c>
      <c r="Q49" s="17">
        <v>1</v>
      </c>
      <c r="R49" s="17">
        <v>0</v>
      </c>
      <c r="S49" s="17">
        <v>1</v>
      </c>
      <c r="T49" s="17">
        <v>0</v>
      </c>
      <c r="U49" s="17">
        <v>0</v>
      </c>
      <c r="V49" s="19">
        <v>0</v>
      </c>
      <c r="W49" s="17">
        <v>0</v>
      </c>
      <c r="X49" s="17">
        <v>0</v>
      </c>
      <c r="Y49" s="17">
        <v>0</v>
      </c>
      <c r="Z49" s="17">
        <v>0</v>
      </c>
      <c r="AA49" s="17">
        <v>0</v>
      </c>
      <c r="AB49" s="17">
        <v>0</v>
      </c>
      <c r="AC49" s="17">
        <v>10</v>
      </c>
      <c r="AD49" s="17">
        <v>9</v>
      </c>
      <c r="AE49" s="18">
        <v>1</v>
      </c>
      <c r="AF49" s="22"/>
      <c r="AG49" s="66" t="s">
        <v>60</v>
      </c>
      <c r="AH49" s="67"/>
      <c r="AI49" s="22"/>
      <c r="AJ49" s="22"/>
      <c r="AK49" s="66" t="s">
        <v>60</v>
      </c>
      <c r="AL49" s="68"/>
      <c r="AM49" s="24"/>
      <c r="AN49" s="17">
        <v>8</v>
      </c>
      <c r="AO49" s="17">
        <v>6</v>
      </c>
      <c r="AP49" s="17">
        <v>2</v>
      </c>
      <c r="AQ49" s="17">
        <v>8</v>
      </c>
      <c r="AR49" s="17">
        <v>6</v>
      </c>
      <c r="AS49" s="17">
        <v>2</v>
      </c>
      <c r="AT49" s="17">
        <v>0</v>
      </c>
      <c r="AU49" s="17">
        <v>0</v>
      </c>
      <c r="AV49" s="17">
        <v>0</v>
      </c>
      <c r="AW49" s="17">
        <v>1</v>
      </c>
      <c r="AX49" s="17">
        <v>1</v>
      </c>
      <c r="AY49" s="17">
        <v>0</v>
      </c>
      <c r="AZ49" s="39">
        <v>4</v>
      </c>
      <c r="BA49" s="39">
        <v>2</v>
      </c>
      <c r="BB49" s="39">
        <v>2</v>
      </c>
      <c r="BC49" s="39">
        <v>98</v>
      </c>
      <c r="BD49" s="39">
        <v>86</v>
      </c>
      <c r="BE49" s="39">
        <v>12</v>
      </c>
      <c r="BF49" s="39">
        <v>5</v>
      </c>
      <c r="BG49" s="39">
        <v>3</v>
      </c>
      <c r="BH49" s="39">
        <v>2</v>
      </c>
      <c r="BI49" s="39">
        <v>11</v>
      </c>
      <c r="BJ49" s="39">
        <v>8</v>
      </c>
      <c r="BK49" s="39">
        <v>3</v>
      </c>
      <c r="BL49" s="39">
        <v>35</v>
      </c>
      <c r="BM49" s="39">
        <v>24</v>
      </c>
      <c r="BN49" s="39">
        <v>11</v>
      </c>
      <c r="BO49" s="39">
        <v>0</v>
      </c>
      <c r="BP49" s="39">
        <v>0</v>
      </c>
      <c r="BQ49" s="39">
        <v>0</v>
      </c>
      <c r="BR49" s="39">
        <v>0</v>
      </c>
      <c r="BS49" s="39">
        <v>0</v>
      </c>
      <c r="BT49" s="39">
        <v>0</v>
      </c>
      <c r="BU49" s="39">
        <v>0</v>
      </c>
      <c r="BV49" s="39">
        <v>0</v>
      </c>
      <c r="BW49" s="39">
        <v>0</v>
      </c>
      <c r="BX49" s="39">
        <v>0</v>
      </c>
      <c r="BY49" s="39">
        <v>0</v>
      </c>
      <c r="BZ49" s="39">
        <v>0</v>
      </c>
      <c r="CA49" s="25"/>
      <c r="CB49" s="66" t="s">
        <v>60</v>
      </c>
      <c r="CC49" s="68"/>
      <c r="CD49" s="22"/>
    </row>
    <row r="50" spans="1:82" s="13" customFormat="1" ht="12">
      <c r="A50" s="52"/>
      <c r="B50" s="53"/>
      <c r="C50" s="51" t="s">
        <v>64</v>
      </c>
      <c r="D50" s="54"/>
      <c r="E50" s="29">
        <v>215</v>
      </c>
      <c r="F50" s="29">
        <v>120</v>
      </c>
      <c r="G50" s="29">
        <v>95</v>
      </c>
      <c r="H50" s="29">
        <v>39</v>
      </c>
      <c r="I50" s="29">
        <v>21</v>
      </c>
      <c r="J50" s="29">
        <v>18</v>
      </c>
      <c r="K50" s="29">
        <v>32</v>
      </c>
      <c r="L50" s="29">
        <v>19</v>
      </c>
      <c r="M50" s="29">
        <v>13</v>
      </c>
      <c r="N50" s="29">
        <v>6</v>
      </c>
      <c r="O50" s="29">
        <v>1</v>
      </c>
      <c r="P50" s="29">
        <v>5</v>
      </c>
      <c r="Q50" s="29">
        <v>1</v>
      </c>
      <c r="R50" s="29">
        <v>1</v>
      </c>
      <c r="S50" s="29">
        <v>0</v>
      </c>
      <c r="T50" s="29">
        <v>0</v>
      </c>
      <c r="U50" s="29">
        <v>0</v>
      </c>
      <c r="V50" s="43">
        <v>0</v>
      </c>
      <c r="W50" s="29">
        <v>0</v>
      </c>
      <c r="X50" s="29">
        <v>0</v>
      </c>
      <c r="Y50" s="29">
        <v>0</v>
      </c>
      <c r="Z50" s="29">
        <v>0</v>
      </c>
      <c r="AA50" s="29">
        <v>0</v>
      </c>
      <c r="AB50" s="29">
        <v>0</v>
      </c>
      <c r="AC50" s="29">
        <v>40</v>
      </c>
      <c r="AD50" s="29">
        <v>20</v>
      </c>
      <c r="AE50" s="30">
        <v>20</v>
      </c>
      <c r="AF50" s="52"/>
      <c r="AG50" s="53"/>
      <c r="AH50" s="51" t="s">
        <v>64</v>
      </c>
      <c r="AI50" s="55"/>
      <c r="AJ50" s="52"/>
      <c r="AK50" s="55"/>
      <c r="AL50" s="50" t="s">
        <v>64</v>
      </c>
      <c r="AM50" s="54"/>
      <c r="AN50" s="29">
        <v>0</v>
      </c>
      <c r="AO50" s="29">
        <v>0</v>
      </c>
      <c r="AP50" s="29">
        <v>0</v>
      </c>
      <c r="AQ50" s="29">
        <v>0</v>
      </c>
      <c r="AR50" s="29">
        <v>0</v>
      </c>
      <c r="AS50" s="29">
        <v>0</v>
      </c>
      <c r="AT50" s="29">
        <v>0</v>
      </c>
      <c r="AU50" s="29">
        <v>0</v>
      </c>
      <c r="AV50" s="29">
        <v>0</v>
      </c>
      <c r="AW50" s="29">
        <v>1</v>
      </c>
      <c r="AX50" s="29">
        <v>0</v>
      </c>
      <c r="AY50" s="29">
        <v>1</v>
      </c>
      <c r="AZ50" s="38">
        <v>0</v>
      </c>
      <c r="BA50" s="38">
        <v>0</v>
      </c>
      <c r="BB50" s="38">
        <v>0</v>
      </c>
      <c r="BC50" s="38">
        <v>48</v>
      </c>
      <c r="BD50" s="38">
        <v>37</v>
      </c>
      <c r="BE50" s="38">
        <v>11</v>
      </c>
      <c r="BF50" s="38">
        <v>0</v>
      </c>
      <c r="BG50" s="38">
        <v>0</v>
      </c>
      <c r="BH50" s="38">
        <v>0</v>
      </c>
      <c r="BI50" s="38">
        <v>19</v>
      </c>
      <c r="BJ50" s="38">
        <v>13</v>
      </c>
      <c r="BK50" s="38">
        <v>6</v>
      </c>
      <c r="BL50" s="38">
        <v>68</v>
      </c>
      <c r="BM50" s="38">
        <v>29</v>
      </c>
      <c r="BN50" s="38">
        <v>39</v>
      </c>
      <c r="BO50" s="38">
        <v>0</v>
      </c>
      <c r="BP50" s="38">
        <v>0</v>
      </c>
      <c r="BQ50" s="38">
        <v>0</v>
      </c>
      <c r="BR50" s="38">
        <v>0</v>
      </c>
      <c r="BS50" s="38">
        <v>0</v>
      </c>
      <c r="BT50" s="38">
        <v>0</v>
      </c>
      <c r="BU50" s="38">
        <v>0</v>
      </c>
      <c r="BV50" s="38">
        <v>0</v>
      </c>
      <c r="BW50" s="38">
        <v>0</v>
      </c>
      <c r="BX50" s="38">
        <v>0</v>
      </c>
      <c r="BY50" s="38">
        <v>0</v>
      </c>
      <c r="BZ50" s="38">
        <v>0</v>
      </c>
      <c r="CA50" s="56"/>
      <c r="CB50" s="55"/>
      <c r="CC50" s="50" t="s">
        <v>64</v>
      </c>
      <c r="CD50" s="55"/>
    </row>
    <row r="51" spans="1:82" s="13" customFormat="1" ht="12">
      <c r="A51" s="22"/>
      <c r="B51" s="66" t="s">
        <v>50</v>
      </c>
      <c r="C51" s="67"/>
      <c r="D51" s="24"/>
      <c r="E51" s="17">
        <v>110</v>
      </c>
      <c r="F51" s="17">
        <v>44</v>
      </c>
      <c r="G51" s="17">
        <v>66</v>
      </c>
      <c r="H51" s="17">
        <v>27</v>
      </c>
      <c r="I51" s="17">
        <v>11</v>
      </c>
      <c r="J51" s="17">
        <v>16</v>
      </c>
      <c r="K51" s="17">
        <v>22</v>
      </c>
      <c r="L51" s="17">
        <v>11</v>
      </c>
      <c r="M51" s="17">
        <v>11</v>
      </c>
      <c r="N51" s="17">
        <v>5</v>
      </c>
      <c r="O51" s="17">
        <v>0</v>
      </c>
      <c r="P51" s="17">
        <v>5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9">
        <v>0</v>
      </c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17">
        <v>0</v>
      </c>
      <c r="AC51" s="17">
        <v>23</v>
      </c>
      <c r="AD51" s="17">
        <v>8</v>
      </c>
      <c r="AE51" s="18">
        <v>15</v>
      </c>
      <c r="AF51" s="22"/>
      <c r="AG51" s="66" t="s">
        <v>50</v>
      </c>
      <c r="AH51" s="67"/>
      <c r="AI51" s="22"/>
      <c r="AJ51" s="22"/>
      <c r="AK51" s="66" t="s">
        <v>50</v>
      </c>
      <c r="AL51" s="68"/>
      <c r="AM51" s="24"/>
      <c r="AN51" s="17">
        <v>0</v>
      </c>
      <c r="AO51" s="17">
        <v>0</v>
      </c>
      <c r="AP51" s="17">
        <v>0</v>
      </c>
      <c r="AQ51" s="17">
        <v>0</v>
      </c>
      <c r="AR51" s="17">
        <v>0</v>
      </c>
      <c r="AS51" s="17">
        <v>0</v>
      </c>
      <c r="AT51" s="17">
        <v>0</v>
      </c>
      <c r="AU51" s="17">
        <v>0</v>
      </c>
      <c r="AV51" s="17">
        <v>0</v>
      </c>
      <c r="AW51" s="17">
        <v>0</v>
      </c>
      <c r="AX51" s="17">
        <v>0</v>
      </c>
      <c r="AY51" s="17">
        <v>0</v>
      </c>
      <c r="AZ51" s="39">
        <v>0</v>
      </c>
      <c r="BA51" s="39">
        <v>0</v>
      </c>
      <c r="BB51" s="39">
        <v>0</v>
      </c>
      <c r="BC51" s="39">
        <v>6</v>
      </c>
      <c r="BD51" s="39">
        <v>3</v>
      </c>
      <c r="BE51" s="39">
        <v>3</v>
      </c>
      <c r="BF51" s="39">
        <v>0</v>
      </c>
      <c r="BG51" s="39">
        <v>0</v>
      </c>
      <c r="BH51" s="39">
        <v>0</v>
      </c>
      <c r="BI51" s="39">
        <v>0</v>
      </c>
      <c r="BJ51" s="39">
        <v>0</v>
      </c>
      <c r="BK51" s="39">
        <v>0</v>
      </c>
      <c r="BL51" s="39">
        <v>54</v>
      </c>
      <c r="BM51" s="39">
        <v>22</v>
      </c>
      <c r="BN51" s="39">
        <v>32</v>
      </c>
      <c r="BO51" s="39">
        <v>0</v>
      </c>
      <c r="BP51" s="39">
        <v>0</v>
      </c>
      <c r="BQ51" s="39">
        <v>0</v>
      </c>
      <c r="BR51" s="39">
        <v>0</v>
      </c>
      <c r="BS51" s="39">
        <v>0</v>
      </c>
      <c r="BT51" s="39">
        <v>0</v>
      </c>
      <c r="BU51" s="39">
        <v>0</v>
      </c>
      <c r="BV51" s="39">
        <v>0</v>
      </c>
      <c r="BW51" s="39">
        <v>0</v>
      </c>
      <c r="BX51" s="39">
        <v>0</v>
      </c>
      <c r="BY51" s="39">
        <v>0</v>
      </c>
      <c r="BZ51" s="39">
        <v>0</v>
      </c>
      <c r="CA51" s="25"/>
      <c r="CB51" s="66" t="s">
        <v>50</v>
      </c>
      <c r="CC51" s="68"/>
      <c r="CD51" s="22"/>
    </row>
    <row r="52" spans="1:82" s="13" customFormat="1" ht="12">
      <c r="A52" s="23"/>
      <c r="B52" s="22"/>
      <c r="C52" s="31" t="s">
        <v>50</v>
      </c>
      <c r="D52" s="24"/>
      <c r="E52" s="17">
        <v>110</v>
      </c>
      <c r="F52" s="17">
        <v>44</v>
      </c>
      <c r="G52" s="17">
        <v>66</v>
      </c>
      <c r="H52" s="17">
        <v>27</v>
      </c>
      <c r="I52" s="17">
        <v>11</v>
      </c>
      <c r="J52" s="17">
        <v>16</v>
      </c>
      <c r="K52" s="17">
        <v>22</v>
      </c>
      <c r="L52" s="17">
        <v>11</v>
      </c>
      <c r="M52" s="17">
        <v>11</v>
      </c>
      <c r="N52" s="17">
        <v>5</v>
      </c>
      <c r="O52" s="17">
        <v>0</v>
      </c>
      <c r="P52" s="17">
        <v>5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9">
        <v>0</v>
      </c>
      <c r="W52" s="17">
        <v>0</v>
      </c>
      <c r="X52" s="17">
        <v>0</v>
      </c>
      <c r="Y52" s="17">
        <v>0</v>
      </c>
      <c r="Z52" s="17">
        <v>0</v>
      </c>
      <c r="AA52" s="17">
        <v>0</v>
      </c>
      <c r="AB52" s="17">
        <v>0</v>
      </c>
      <c r="AC52" s="17">
        <v>23</v>
      </c>
      <c r="AD52" s="17">
        <v>8</v>
      </c>
      <c r="AE52" s="18">
        <v>15</v>
      </c>
      <c r="AF52" s="23"/>
      <c r="AG52" s="22"/>
      <c r="AH52" s="31" t="s">
        <v>50</v>
      </c>
      <c r="AI52" s="22"/>
      <c r="AJ52" s="49"/>
      <c r="AK52" s="22"/>
      <c r="AL52" s="31" t="s">
        <v>50</v>
      </c>
      <c r="AM52" s="24"/>
      <c r="AN52" s="17">
        <v>0</v>
      </c>
      <c r="AO52" s="17">
        <v>0</v>
      </c>
      <c r="AP52" s="17">
        <v>0</v>
      </c>
      <c r="AQ52" s="17">
        <v>0</v>
      </c>
      <c r="AR52" s="17">
        <v>0</v>
      </c>
      <c r="AS52" s="17">
        <v>0</v>
      </c>
      <c r="AT52" s="17">
        <v>0</v>
      </c>
      <c r="AU52" s="17">
        <v>0</v>
      </c>
      <c r="AV52" s="17">
        <v>0</v>
      </c>
      <c r="AW52" s="17">
        <v>0</v>
      </c>
      <c r="AX52" s="17">
        <v>0</v>
      </c>
      <c r="AY52" s="17">
        <v>0</v>
      </c>
      <c r="AZ52" s="39">
        <v>0</v>
      </c>
      <c r="BA52" s="39">
        <v>0</v>
      </c>
      <c r="BB52" s="39">
        <v>0</v>
      </c>
      <c r="BC52" s="39">
        <v>6</v>
      </c>
      <c r="BD52" s="39">
        <v>3</v>
      </c>
      <c r="BE52" s="39">
        <v>3</v>
      </c>
      <c r="BF52" s="39">
        <v>0</v>
      </c>
      <c r="BG52" s="39">
        <v>0</v>
      </c>
      <c r="BH52" s="39">
        <v>0</v>
      </c>
      <c r="BI52" s="39">
        <v>0</v>
      </c>
      <c r="BJ52" s="39">
        <v>0</v>
      </c>
      <c r="BK52" s="39">
        <v>0</v>
      </c>
      <c r="BL52" s="39">
        <v>54</v>
      </c>
      <c r="BM52" s="39">
        <v>22</v>
      </c>
      <c r="BN52" s="39">
        <v>32</v>
      </c>
      <c r="BO52" s="39">
        <v>0</v>
      </c>
      <c r="BP52" s="39">
        <v>0</v>
      </c>
      <c r="BQ52" s="39">
        <v>0</v>
      </c>
      <c r="BR52" s="39">
        <v>0</v>
      </c>
      <c r="BS52" s="39">
        <v>0</v>
      </c>
      <c r="BT52" s="39">
        <v>0</v>
      </c>
      <c r="BU52" s="39">
        <v>0</v>
      </c>
      <c r="BV52" s="39">
        <v>0</v>
      </c>
      <c r="BW52" s="39">
        <v>0</v>
      </c>
      <c r="BX52" s="39">
        <v>0</v>
      </c>
      <c r="BY52" s="39">
        <v>0</v>
      </c>
      <c r="BZ52" s="39">
        <v>0</v>
      </c>
      <c r="CA52" s="26"/>
      <c r="CB52" s="22"/>
      <c r="CC52" s="31" t="s">
        <v>50</v>
      </c>
      <c r="CD52" s="22"/>
    </row>
    <row r="53" spans="1:82" s="13" customFormat="1" ht="12">
      <c r="A53" s="22"/>
      <c r="B53" s="66" t="s">
        <v>51</v>
      </c>
      <c r="C53" s="67"/>
      <c r="D53" s="24"/>
      <c r="E53" s="17">
        <v>105</v>
      </c>
      <c r="F53" s="17">
        <v>76</v>
      </c>
      <c r="G53" s="17">
        <v>29</v>
      </c>
      <c r="H53" s="17">
        <v>12</v>
      </c>
      <c r="I53" s="17">
        <v>10</v>
      </c>
      <c r="J53" s="17">
        <v>2</v>
      </c>
      <c r="K53" s="17">
        <v>10</v>
      </c>
      <c r="L53" s="17">
        <v>8</v>
      </c>
      <c r="M53" s="17">
        <v>2</v>
      </c>
      <c r="N53" s="17">
        <v>1</v>
      </c>
      <c r="O53" s="17">
        <v>1</v>
      </c>
      <c r="P53" s="17">
        <v>0</v>
      </c>
      <c r="Q53" s="17">
        <v>1</v>
      </c>
      <c r="R53" s="17">
        <v>1</v>
      </c>
      <c r="S53" s="17">
        <v>0</v>
      </c>
      <c r="T53" s="17">
        <v>0</v>
      </c>
      <c r="U53" s="17">
        <v>0</v>
      </c>
      <c r="V53" s="19">
        <v>0</v>
      </c>
      <c r="W53" s="17">
        <v>0</v>
      </c>
      <c r="X53" s="17">
        <v>0</v>
      </c>
      <c r="Y53" s="17">
        <v>0</v>
      </c>
      <c r="Z53" s="17">
        <v>0</v>
      </c>
      <c r="AA53" s="17">
        <v>0</v>
      </c>
      <c r="AB53" s="17">
        <v>0</v>
      </c>
      <c r="AC53" s="17">
        <v>17</v>
      </c>
      <c r="AD53" s="17">
        <v>12</v>
      </c>
      <c r="AE53" s="18">
        <v>5</v>
      </c>
      <c r="AF53" s="22"/>
      <c r="AG53" s="66" t="s">
        <v>51</v>
      </c>
      <c r="AH53" s="67"/>
      <c r="AI53" s="22"/>
      <c r="AJ53" s="22"/>
      <c r="AK53" s="66" t="s">
        <v>51</v>
      </c>
      <c r="AL53" s="68"/>
      <c r="AM53" s="24"/>
      <c r="AN53" s="17">
        <v>0</v>
      </c>
      <c r="AO53" s="17">
        <v>0</v>
      </c>
      <c r="AP53" s="17">
        <v>0</v>
      </c>
      <c r="AQ53" s="17">
        <v>0</v>
      </c>
      <c r="AR53" s="17">
        <v>0</v>
      </c>
      <c r="AS53" s="17">
        <v>0</v>
      </c>
      <c r="AT53" s="17">
        <v>0</v>
      </c>
      <c r="AU53" s="17">
        <v>0</v>
      </c>
      <c r="AV53" s="17">
        <v>0</v>
      </c>
      <c r="AW53" s="17">
        <v>1</v>
      </c>
      <c r="AX53" s="17">
        <v>0</v>
      </c>
      <c r="AY53" s="17">
        <v>1</v>
      </c>
      <c r="AZ53" s="39">
        <v>0</v>
      </c>
      <c r="BA53" s="39">
        <v>0</v>
      </c>
      <c r="BB53" s="39">
        <v>0</v>
      </c>
      <c r="BC53" s="39">
        <v>42</v>
      </c>
      <c r="BD53" s="39">
        <v>34</v>
      </c>
      <c r="BE53" s="39">
        <v>8</v>
      </c>
      <c r="BF53" s="39">
        <v>0</v>
      </c>
      <c r="BG53" s="39">
        <v>0</v>
      </c>
      <c r="BH53" s="39">
        <v>0</v>
      </c>
      <c r="BI53" s="39">
        <v>19</v>
      </c>
      <c r="BJ53" s="39">
        <v>13</v>
      </c>
      <c r="BK53" s="39">
        <v>6</v>
      </c>
      <c r="BL53" s="39">
        <v>14</v>
      </c>
      <c r="BM53" s="39">
        <v>7</v>
      </c>
      <c r="BN53" s="39">
        <v>7</v>
      </c>
      <c r="BO53" s="39">
        <v>0</v>
      </c>
      <c r="BP53" s="39">
        <v>0</v>
      </c>
      <c r="BQ53" s="39">
        <v>0</v>
      </c>
      <c r="BR53" s="39">
        <v>0</v>
      </c>
      <c r="BS53" s="39">
        <v>0</v>
      </c>
      <c r="BT53" s="39">
        <v>0</v>
      </c>
      <c r="BU53" s="39">
        <v>0</v>
      </c>
      <c r="BV53" s="39">
        <v>0</v>
      </c>
      <c r="BW53" s="39">
        <v>0</v>
      </c>
      <c r="BX53" s="39">
        <v>0</v>
      </c>
      <c r="BY53" s="39">
        <v>0</v>
      </c>
      <c r="BZ53" s="39">
        <v>0</v>
      </c>
      <c r="CA53" s="25"/>
      <c r="CB53" s="66" t="s">
        <v>51</v>
      </c>
      <c r="CC53" s="68"/>
      <c r="CD53" s="22"/>
    </row>
    <row r="54" spans="1:82" s="13" customFormat="1" ht="12">
      <c r="A54" s="23"/>
      <c r="B54" s="22"/>
      <c r="C54" s="31" t="s">
        <v>52</v>
      </c>
      <c r="D54" s="24"/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9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7">
        <v>0</v>
      </c>
      <c r="AC54" s="17">
        <v>0</v>
      </c>
      <c r="AD54" s="17">
        <v>0</v>
      </c>
      <c r="AE54" s="18">
        <v>0</v>
      </c>
      <c r="AF54" s="23"/>
      <c r="AG54" s="22"/>
      <c r="AH54" s="31" t="s">
        <v>52</v>
      </c>
      <c r="AI54" s="22"/>
      <c r="AJ54" s="49"/>
      <c r="AK54" s="22"/>
      <c r="AL54" s="31" t="s">
        <v>52</v>
      </c>
      <c r="AM54" s="24"/>
      <c r="AN54" s="17">
        <v>0</v>
      </c>
      <c r="AO54" s="17">
        <v>0</v>
      </c>
      <c r="AP54" s="17">
        <v>0</v>
      </c>
      <c r="AQ54" s="17">
        <v>0</v>
      </c>
      <c r="AR54" s="17">
        <v>0</v>
      </c>
      <c r="AS54" s="17">
        <v>0</v>
      </c>
      <c r="AT54" s="17">
        <v>0</v>
      </c>
      <c r="AU54" s="17">
        <v>0</v>
      </c>
      <c r="AV54" s="17">
        <v>0</v>
      </c>
      <c r="AW54" s="17">
        <v>0</v>
      </c>
      <c r="AX54" s="17">
        <v>0</v>
      </c>
      <c r="AY54" s="17">
        <v>0</v>
      </c>
      <c r="AZ54" s="39">
        <v>0</v>
      </c>
      <c r="BA54" s="39">
        <v>0</v>
      </c>
      <c r="BB54" s="39">
        <v>0</v>
      </c>
      <c r="BC54" s="39">
        <v>0</v>
      </c>
      <c r="BD54" s="39">
        <v>0</v>
      </c>
      <c r="BE54" s="39">
        <v>0</v>
      </c>
      <c r="BF54" s="39">
        <v>0</v>
      </c>
      <c r="BG54" s="39">
        <v>0</v>
      </c>
      <c r="BH54" s="39">
        <v>0</v>
      </c>
      <c r="BI54" s="39">
        <v>0</v>
      </c>
      <c r="BJ54" s="39">
        <v>0</v>
      </c>
      <c r="BK54" s="39">
        <v>0</v>
      </c>
      <c r="BL54" s="39">
        <v>0</v>
      </c>
      <c r="BM54" s="39">
        <v>0</v>
      </c>
      <c r="BN54" s="39">
        <v>0</v>
      </c>
      <c r="BO54" s="39">
        <v>0</v>
      </c>
      <c r="BP54" s="39">
        <v>0</v>
      </c>
      <c r="BQ54" s="39">
        <v>0</v>
      </c>
      <c r="BR54" s="39">
        <v>0</v>
      </c>
      <c r="BS54" s="39">
        <v>0</v>
      </c>
      <c r="BT54" s="39">
        <v>0</v>
      </c>
      <c r="BU54" s="39">
        <v>0</v>
      </c>
      <c r="BV54" s="39">
        <v>0</v>
      </c>
      <c r="BW54" s="39">
        <v>0</v>
      </c>
      <c r="BX54" s="39">
        <v>0</v>
      </c>
      <c r="BY54" s="39">
        <v>0</v>
      </c>
      <c r="BZ54" s="39">
        <v>0</v>
      </c>
      <c r="CA54" s="26"/>
      <c r="CB54" s="22"/>
      <c r="CC54" s="31" t="s">
        <v>52</v>
      </c>
      <c r="CD54" s="22"/>
    </row>
    <row r="55" spans="1:82" s="13" customFormat="1" ht="12">
      <c r="A55" s="22"/>
      <c r="B55" s="22"/>
      <c r="C55" s="31" t="s">
        <v>53</v>
      </c>
      <c r="D55" s="24"/>
      <c r="E55" s="17">
        <v>60</v>
      </c>
      <c r="F55" s="17">
        <v>44</v>
      </c>
      <c r="G55" s="17">
        <v>16</v>
      </c>
      <c r="H55" s="17">
        <v>4</v>
      </c>
      <c r="I55" s="17">
        <v>3</v>
      </c>
      <c r="J55" s="17">
        <v>1</v>
      </c>
      <c r="K55" s="17">
        <v>3</v>
      </c>
      <c r="L55" s="17">
        <v>2</v>
      </c>
      <c r="M55" s="17">
        <v>1</v>
      </c>
      <c r="N55" s="17">
        <v>0</v>
      </c>
      <c r="O55" s="17">
        <v>0</v>
      </c>
      <c r="P55" s="17">
        <v>0</v>
      </c>
      <c r="Q55" s="17">
        <v>1</v>
      </c>
      <c r="R55" s="17">
        <v>1</v>
      </c>
      <c r="S55" s="17">
        <v>0</v>
      </c>
      <c r="T55" s="17">
        <v>0</v>
      </c>
      <c r="U55" s="17">
        <v>0</v>
      </c>
      <c r="V55" s="19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7">
        <v>0</v>
      </c>
      <c r="AC55" s="17">
        <v>6</v>
      </c>
      <c r="AD55" s="17">
        <v>4</v>
      </c>
      <c r="AE55" s="18">
        <v>2</v>
      </c>
      <c r="AF55" s="22"/>
      <c r="AG55" s="22"/>
      <c r="AH55" s="31" t="s">
        <v>53</v>
      </c>
      <c r="AI55" s="22"/>
      <c r="AJ55" s="22"/>
      <c r="AK55" s="22"/>
      <c r="AL55" s="31" t="s">
        <v>53</v>
      </c>
      <c r="AM55" s="24"/>
      <c r="AN55" s="17">
        <v>0</v>
      </c>
      <c r="AO55" s="17">
        <v>0</v>
      </c>
      <c r="AP55" s="17">
        <v>0</v>
      </c>
      <c r="AQ55" s="17">
        <v>0</v>
      </c>
      <c r="AR55" s="17">
        <v>0</v>
      </c>
      <c r="AS55" s="17">
        <v>0</v>
      </c>
      <c r="AT55" s="17">
        <v>0</v>
      </c>
      <c r="AU55" s="17">
        <v>0</v>
      </c>
      <c r="AV55" s="17">
        <v>0</v>
      </c>
      <c r="AW55" s="17">
        <v>1</v>
      </c>
      <c r="AX55" s="17">
        <v>0</v>
      </c>
      <c r="AY55" s="17">
        <v>1</v>
      </c>
      <c r="AZ55" s="39">
        <v>0</v>
      </c>
      <c r="BA55" s="39">
        <v>0</v>
      </c>
      <c r="BB55" s="39">
        <v>0</v>
      </c>
      <c r="BC55" s="39">
        <v>29</v>
      </c>
      <c r="BD55" s="39">
        <v>24</v>
      </c>
      <c r="BE55" s="39">
        <v>5</v>
      </c>
      <c r="BF55" s="39">
        <v>0</v>
      </c>
      <c r="BG55" s="39">
        <v>0</v>
      </c>
      <c r="BH55" s="39">
        <v>0</v>
      </c>
      <c r="BI55" s="39">
        <v>14</v>
      </c>
      <c r="BJ55" s="39">
        <v>10</v>
      </c>
      <c r="BK55" s="39">
        <v>4</v>
      </c>
      <c r="BL55" s="39">
        <v>6</v>
      </c>
      <c r="BM55" s="39">
        <v>3</v>
      </c>
      <c r="BN55" s="39">
        <v>3</v>
      </c>
      <c r="BO55" s="39">
        <v>0</v>
      </c>
      <c r="BP55" s="39">
        <v>0</v>
      </c>
      <c r="BQ55" s="39">
        <v>0</v>
      </c>
      <c r="BR55" s="39">
        <v>0</v>
      </c>
      <c r="BS55" s="39">
        <v>0</v>
      </c>
      <c r="BT55" s="39">
        <v>0</v>
      </c>
      <c r="BU55" s="39">
        <v>0</v>
      </c>
      <c r="BV55" s="39">
        <v>0</v>
      </c>
      <c r="BW55" s="39">
        <v>0</v>
      </c>
      <c r="BX55" s="39">
        <v>0</v>
      </c>
      <c r="BY55" s="39">
        <v>0</v>
      </c>
      <c r="BZ55" s="39">
        <v>0</v>
      </c>
      <c r="CA55" s="25"/>
      <c r="CB55" s="22"/>
      <c r="CC55" s="31" t="s">
        <v>53</v>
      </c>
      <c r="CD55" s="22"/>
    </row>
    <row r="56" spans="1:82" s="13" customFormat="1" ht="12">
      <c r="A56" s="22"/>
      <c r="B56" s="22"/>
      <c r="C56" s="31" t="s">
        <v>54</v>
      </c>
      <c r="D56" s="24"/>
      <c r="E56" s="17">
        <v>45</v>
      </c>
      <c r="F56" s="17">
        <v>32</v>
      </c>
      <c r="G56" s="17">
        <v>13</v>
      </c>
      <c r="H56" s="17">
        <v>8</v>
      </c>
      <c r="I56" s="17">
        <v>7</v>
      </c>
      <c r="J56" s="17">
        <v>1</v>
      </c>
      <c r="K56" s="17">
        <v>7</v>
      </c>
      <c r="L56" s="17">
        <v>6</v>
      </c>
      <c r="M56" s="17">
        <v>1</v>
      </c>
      <c r="N56" s="17">
        <v>1</v>
      </c>
      <c r="O56" s="17">
        <v>1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9">
        <v>0</v>
      </c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7">
        <v>0</v>
      </c>
      <c r="AC56" s="17">
        <v>11</v>
      </c>
      <c r="AD56" s="17">
        <v>8</v>
      </c>
      <c r="AE56" s="18">
        <v>3</v>
      </c>
      <c r="AF56" s="22"/>
      <c r="AG56" s="22"/>
      <c r="AH56" s="31" t="s">
        <v>54</v>
      </c>
      <c r="AI56" s="22"/>
      <c r="AJ56" s="22"/>
      <c r="AK56" s="22"/>
      <c r="AL56" s="31" t="s">
        <v>54</v>
      </c>
      <c r="AM56" s="24"/>
      <c r="AN56" s="20">
        <v>0</v>
      </c>
      <c r="AO56" s="17">
        <v>0</v>
      </c>
      <c r="AP56" s="17">
        <v>0</v>
      </c>
      <c r="AQ56" s="17">
        <v>0</v>
      </c>
      <c r="AR56" s="17">
        <v>0</v>
      </c>
      <c r="AS56" s="17">
        <v>0</v>
      </c>
      <c r="AT56" s="17">
        <v>0</v>
      </c>
      <c r="AU56" s="17">
        <v>0</v>
      </c>
      <c r="AV56" s="17">
        <v>0</v>
      </c>
      <c r="AW56" s="17">
        <v>0</v>
      </c>
      <c r="AX56" s="17">
        <v>0</v>
      </c>
      <c r="AY56" s="17">
        <v>0</v>
      </c>
      <c r="AZ56" s="39">
        <v>0</v>
      </c>
      <c r="BA56" s="39">
        <v>0</v>
      </c>
      <c r="BB56" s="39">
        <v>0</v>
      </c>
      <c r="BC56" s="39">
        <v>13</v>
      </c>
      <c r="BD56" s="39">
        <v>10</v>
      </c>
      <c r="BE56" s="39">
        <v>3</v>
      </c>
      <c r="BF56" s="39">
        <v>0</v>
      </c>
      <c r="BG56" s="39">
        <v>0</v>
      </c>
      <c r="BH56" s="39">
        <v>0</v>
      </c>
      <c r="BI56" s="39">
        <v>5</v>
      </c>
      <c r="BJ56" s="39">
        <v>3</v>
      </c>
      <c r="BK56" s="39">
        <v>2</v>
      </c>
      <c r="BL56" s="39">
        <v>8</v>
      </c>
      <c r="BM56" s="39">
        <v>4</v>
      </c>
      <c r="BN56" s="39">
        <v>4</v>
      </c>
      <c r="BO56" s="39">
        <v>0</v>
      </c>
      <c r="BP56" s="39">
        <v>0</v>
      </c>
      <c r="BQ56" s="39">
        <v>0</v>
      </c>
      <c r="BR56" s="39">
        <v>0</v>
      </c>
      <c r="BS56" s="39">
        <v>0</v>
      </c>
      <c r="BT56" s="39">
        <v>0</v>
      </c>
      <c r="BU56" s="39">
        <v>0</v>
      </c>
      <c r="BV56" s="39">
        <v>0</v>
      </c>
      <c r="BW56" s="39">
        <v>0</v>
      </c>
      <c r="BX56" s="39">
        <v>0</v>
      </c>
      <c r="BY56" s="39">
        <v>0</v>
      </c>
      <c r="BZ56" s="39">
        <v>0</v>
      </c>
      <c r="CA56" s="25"/>
      <c r="CB56" s="22"/>
      <c r="CC56" s="31" t="s">
        <v>54</v>
      </c>
      <c r="CD56" s="22"/>
    </row>
    <row r="57" spans="1:82" s="13" customFormat="1" ht="12">
      <c r="A57" s="22"/>
      <c r="B57" s="22"/>
      <c r="C57" s="31" t="s">
        <v>55</v>
      </c>
      <c r="D57" s="24"/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9">
        <v>0</v>
      </c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7">
        <v>0</v>
      </c>
      <c r="AC57" s="17">
        <v>0</v>
      </c>
      <c r="AD57" s="17">
        <v>0</v>
      </c>
      <c r="AE57" s="18">
        <v>0</v>
      </c>
      <c r="AF57" s="22"/>
      <c r="AG57" s="22"/>
      <c r="AH57" s="31" t="s">
        <v>55</v>
      </c>
      <c r="AI57" s="22"/>
      <c r="AJ57" s="22"/>
      <c r="AK57" s="22"/>
      <c r="AL57" s="31" t="s">
        <v>55</v>
      </c>
      <c r="AM57" s="24"/>
      <c r="AN57" s="17">
        <v>0</v>
      </c>
      <c r="AO57" s="17">
        <v>0</v>
      </c>
      <c r="AP57" s="17">
        <v>0</v>
      </c>
      <c r="AQ57" s="17">
        <v>0</v>
      </c>
      <c r="AR57" s="17">
        <v>0</v>
      </c>
      <c r="AS57" s="17">
        <v>0</v>
      </c>
      <c r="AT57" s="17">
        <v>0</v>
      </c>
      <c r="AU57" s="17">
        <v>0</v>
      </c>
      <c r="AV57" s="17">
        <v>0</v>
      </c>
      <c r="AW57" s="17">
        <v>0</v>
      </c>
      <c r="AX57" s="17">
        <v>0</v>
      </c>
      <c r="AY57" s="17">
        <v>0</v>
      </c>
      <c r="AZ57" s="39">
        <v>0</v>
      </c>
      <c r="BA57" s="39">
        <v>0</v>
      </c>
      <c r="BB57" s="39">
        <v>0</v>
      </c>
      <c r="BC57" s="39">
        <v>0</v>
      </c>
      <c r="BD57" s="39">
        <v>0</v>
      </c>
      <c r="BE57" s="39">
        <v>0</v>
      </c>
      <c r="BF57" s="39">
        <v>0</v>
      </c>
      <c r="BG57" s="39">
        <v>0</v>
      </c>
      <c r="BH57" s="39">
        <v>0</v>
      </c>
      <c r="BI57" s="39">
        <v>0</v>
      </c>
      <c r="BJ57" s="39">
        <v>0</v>
      </c>
      <c r="BK57" s="39">
        <v>0</v>
      </c>
      <c r="BL57" s="39">
        <v>0</v>
      </c>
      <c r="BM57" s="39">
        <v>0</v>
      </c>
      <c r="BN57" s="39">
        <v>0</v>
      </c>
      <c r="BO57" s="39">
        <v>0</v>
      </c>
      <c r="BP57" s="39">
        <v>0</v>
      </c>
      <c r="BQ57" s="39">
        <v>0</v>
      </c>
      <c r="BR57" s="39">
        <v>0</v>
      </c>
      <c r="BS57" s="39">
        <v>0</v>
      </c>
      <c r="BT57" s="39">
        <v>0</v>
      </c>
      <c r="BU57" s="39">
        <v>0</v>
      </c>
      <c r="BV57" s="39">
        <v>0</v>
      </c>
      <c r="BW57" s="39">
        <v>0</v>
      </c>
      <c r="BX57" s="39">
        <v>0</v>
      </c>
      <c r="BY57" s="39">
        <v>0</v>
      </c>
      <c r="BZ57" s="39">
        <v>0</v>
      </c>
      <c r="CA57" s="25"/>
      <c r="CB57" s="22"/>
      <c r="CC57" s="31" t="s">
        <v>55</v>
      </c>
      <c r="CD57" s="22"/>
    </row>
    <row r="58" spans="1:82" s="13" customFormat="1" ht="12">
      <c r="A58" s="23"/>
      <c r="B58" s="22"/>
      <c r="C58" s="31" t="s">
        <v>56</v>
      </c>
      <c r="D58" s="24"/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9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7">
        <v>0</v>
      </c>
      <c r="AC58" s="17">
        <v>0</v>
      </c>
      <c r="AD58" s="17">
        <v>0</v>
      </c>
      <c r="AE58" s="18">
        <v>0</v>
      </c>
      <c r="AF58" s="23"/>
      <c r="AG58" s="22"/>
      <c r="AH58" s="31" t="s">
        <v>56</v>
      </c>
      <c r="AI58" s="22"/>
      <c r="AJ58" s="49"/>
      <c r="AK58" s="22"/>
      <c r="AL58" s="31" t="s">
        <v>56</v>
      </c>
      <c r="AM58" s="24"/>
      <c r="AN58" s="17">
        <v>0</v>
      </c>
      <c r="AO58" s="17">
        <v>0</v>
      </c>
      <c r="AP58" s="17">
        <v>0</v>
      </c>
      <c r="AQ58" s="17">
        <v>0</v>
      </c>
      <c r="AR58" s="17">
        <v>0</v>
      </c>
      <c r="AS58" s="17">
        <v>0</v>
      </c>
      <c r="AT58" s="17">
        <v>0</v>
      </c>
      <c r="AU58" s="17">
        <v>0</v>
      </c>
      <c r="AV58" s="17">
        <v>0</v>
      </c>
      <c r="AW58" s="17">
        <v>0</v>
      </c>
      <c r="AX58" s="17">
        <v>0</v>
      </c>
      <c r="AY58" s="17">
        <v>0</v>
      </c>
      <c r="AZ58" s="39">
        <v>0</v>
      </c>
      <c r="BA58" s="39">
        <v>0</v>
      </c>
      <c r="BB58" s="39">
        <v>0</v>
      </c>
      <c r="BC58" s="39">
        <v>0</v>
      </c>
      <c r="BD58" s="39">
        <v>0</v>
      </c>
      <c r="BE58" s="39">
        <v>0</v>
      </c>
      <c r="BF58" s="39">
        <v>0</v>
      </c>
      <c r="BG58" s="39">
        <v>0</v>
      </c>
      <c r="BH58" s="39">
        <v>0</v>
      </c>
      <c r="BI58" s="39">
        <v>0</v>
      </c>
      <c r="BJ58" s="39">
        <v>0</v>
      </c>
      <c r="BK58" s="39">
        <v>0</v>
      </c>
      <c r="BL58" s="39">
        <v>0</v>
      </c>
      <c r="BM58" s="39">
        <v>0</v>
      </c>
      <c r="BN58" s="39">
        <v>0</v>
      </c>
      <c r="BO58" s="39">
        <v>0</v>
      </c>
      <c r="BP58" s="39">
        <v>0</v>
      </c>
      <c r="BQ58" s="39">
        <v>0</v>
      </c>
      <c r="BR58" s="39">
        <v>0</v>
      </c>
      <c r="BS58" s="39">
        <v>0</v>
      </c>
      <c r="BT58" s="39">
        <v>0</v>
      </c>
      <c r="BU58" s="39">
        <v>0</v>
      </c>
      <c r="BV58" s="39">
        <v>0</v>
      </c>
      <c r="BW58" s="39">
        <v>0</v>
      </c>
      <c r="BX58" s="39">
        <v>0</v>
      </c>
      <c r="BY58" s="39">
        <v>0</v>
      </c>
      <c r="BZ58" s="39">
        <v>0</v>
      </c>
      <c r="CA58" s="26"/>
      <c r="CB58" s="22"/>
      <c r="CC58" s="31" t="s">
        <v>56</v>
      </c>
      <c r="CD58" s="22"/>
    </row>
    <row r="59" spans="1:82" s="13" customFormat="1" ht="12">
      <c r="A59" s="22"/>
      <c r="B59" s="22"/>
      <c r="C59" s="31" t="s">
        <v>57</v>
      </c>
      <c r="D59" s="24"/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  <c r="V59" s="19">
        <v>0</v>
      </c>
      <c r="W59" s="17">
        <v>0</v>
      </c>
      <c r="X59" s="17">
        <v>0</v>
      </c>
      <c r="Y59" s="17">
        <v>0</v>
      </c>
      <c r="Z59" s="17">
        <v>0</v>
      </c>
      <c r="AA59" s="17">
        <v>0</v>
      </c>
      <c r="AB59" s="17">
        <v>0</v>
      </c>
      <c r="AC59" s="17">
        <v>0</v>
      </c>
      <c r="AD59" s="17">
        <v>0</v>
      </c>
      <c r="AE59" s="18">
        <v>0</v>
      </c>
      <c r="AF59" s="22"/>
      <c r="AG59" s="22"/>
      <c r="AH59" s="31" t="s">
        <v>57</v>
      </c>
      <c r="AI59" s="22"/>
      <c r="AJ59" s="22"/>
      <c r="AK59" s="22"/>
      <c r="AL59" s="31" t="s">
        <v>57</v>
      </c>
      <c r="AM59" s="24"/>
      <c r="AN59" s="17">
        <v>0</v>
      </c>
      <c r="AO59" s="17">
        <v>0</v>
      </c>
      <c r="AP59" s="17">
        <v>0</v>
      </c>
      <c r="AQ59" s="17">
        <v>0</v>
      </c>
      <c r="AR59" s="17">
        <v>0</v>
      </c>
      <c r="AS59" s="17">
        <v>0</v>
      </c>
      <c r="AT59" s="17">
        <v>0</v>
      </c>
      <c r="AU59" s="17">
        <v>0</v>
      </c>
      <c r="AV59" s="17">
        <v>0</v>
      </c>
      <c r="AW59" s="17">
        <v>0</v>
      </c>
      <c r="AX59" s="17">
        <v>0</v>
      </c>
      <c r="AY59" s="17">
        <v>0</v>
      </c>
      <c r="AZ59" s="39">
        <v>0</v>
      </c>
      <c r="BA59" s="39">
        <v>0</v>
      </c>
      <c r="BB59" s="39">
        <v>0</v>
      </c>
      <c r="BC59" s="39">
        <v>0</v>
      </c>
      <c r="BD59" s="39">
        <v>0</v>
      </c>
      <c r="BE59" s="39">
        <v>0</v>
      </c>
      <c r="BF59" s="39">
        <v>0</v>
      </c>
      <c r="BG59" s="39">
        <v>0</v>
      </c>
      <c r="BH59" s="39">
        <v>0</v>
      </c>
      <c r="BI59" s="39">
        <v>0</v>
      </c>
      <c r="BJ59" s="39">
        <v>0</v>
      </c>
      <c r="BK59" s="39">
        <v>0</v>
      </c>
      <c r="BL59" s="39">
        <v>0</v>
      </c>
      <c r="BM59" s="39">
        <v>0</v>
      </c>
      <c r="BN59" s="39">
        <v>0</v>
      </c>
      <c r="BO59" s="39">
        <v>0</v>
      </c>
      <c r="BP59" s="39">
        <v>0</v>
      </c>
      <c r="BQ59" s="39">
        <v>0</v>
      </c>
      <c r="BR59" s="39">
        <v>0</v>
      </c>
      <c r="BS59" s="39">
        <v>0</v>
      </c>
      <c r="BT59" s="39">
        <v>0</v>
      </c>
      <c r="BU59" s="39">
        <v>0</v>
      </c>
      <c r="BV59" s="39">
        <v>0</v>
      </c>
      <c r="BW59" s="39">
        <v>0</v>
      </c>
      <c r="BX59" s="39">
        <v>0</v>
      </c>
      <c r="BY59" s="39">
        <v>0</v>
      </c>
      <c r="BZ59" s="39">
        <v>0</v>
      </c>
      <c r="CA59" s="25"/>
      <c r="CB59" s="22"/>
      <c r="CC59" s="31" t="s">
        <v>57</v>
      </c>
      <c r="CD59" s="22"/>
    </row>
    <row r="60" spans="1:82" s="13" customFormat="1" ht="12">
      <c r="A60" s="23"/>
      <c r="B60" s="22"/>
      <c r="C60" s="32" t="s">
        <v>58</v>
      </c>
      <c r="D60" s="24"/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9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  <c r="AE60" s="18">
        <v>0</v>
      </c>
      <c r="AF60" s="23"/>
      <c r="AG60" s="22"/>
      <c r="AH60" s="32" t="s">
        <v>58</v>
      </c>
      <c r="AI60" s="22"/>
      <c r="AJ60" s="49"/>
      <c r="AK60" s="22"/>
      <c r="AL60" s="33" t="s">
        <v>58</v>
      </c>
      <c r="AM60" s="24"/>
      <c r="AN60" s="17">
        <v>0</v>
      </c>
      <c r="AO60" s="17">
        <v>0</v>
      </c>
      <c r="AP60" s="17">
        <v>0</v>
      </c>
      <c r="AQ60" s="17">
        <v>0</v>
      </c>
      <c r="AR60" s="17">
        <v>0</v>
      </c>
      <c r="AS60" s="17">
        <v>0</v>
      </c>
      <c r="AT60" s="17">
        <v>0</v>
      </c>
      <c r="AU60" s="17">
        <v>0</v>
      </c>
      <c r="AV60" s="17">
        <v>0</v>
      </c>
      <c r="AW60" s="17">
        <v>0</v>
      </c>
      <c r="AX60" s="17">
        <v>0</v>
      </c>
      <c r="AY60" s="17">
        <v>0</v>
      </c>
      <c r="AZ60" s="39">
        <v>0</v>
      </c>
      <c r="BA60" s="39">
        <v>0</v>
      </c>
      <c r="BB60" s="39">
        <v>0</v>
      </c>
      <c r="BC60" s="39">
        <v>0</v>
      </c>
      <c r="BD60" s="39">
        <v>0</v>
      </c>
      <c r="BE60" s="39">
        <v>0</v>
      </c>
      <c r="BF60" s="39">
        <v>0</v>
      </c>
      <c r="BG60" s="39">
        <v>0</v>
      </c>
      <c r="BH60" s="39">
        <v>0</v>
      </c>
      <c r="BI60" s="39">
        <v>0</v>
      </c>
      <c r="BJ60" s="39">
        <v>0</v>
      </c>
      <c r="BK60" s="39">
        <v>0</v>
      </c>
      <c r="BL60" s="39">
        <v>0</v>
      </c>
      <c r="BM60" s="39">
        <v>0</v>
      </c>
      <c r="BN60" s="39">
        <v>0</v>
      </c>
      <c r="BO60" s="39">
        <v>0</v>
      </c>
      <c r="BP60" s="39">
        <v>0</v>
      </c>
      <c r="BQ60" s="39">
        <v>0</v>
      </c>
      <c r="BR60" s="39">
        <v>0</v>
      </c>
      <c r="BS60" s="39">
        <v>0</v>
      </c>
      <c r="BT60" s="39">
        <v>0</v>
      </c>
      <c r="BU60" s="39">
        <v>0</v>
      </c>
      <c r="BV60" s="39">
        <v>0</v>
      </c>
      <c r="BW60" s="39">
        <v>0</v>
      </c>
      <c r="BX60" s="39">
        <v>0</v>
      </c>
      <c r="BY60" s="39">
        <v>0</v>
      </c>
      <c r="BZ60" s="39">
        <v>0</v>
      </c>
      <c r="CA60" s="26"/>
      <c r="CB60" s="22"/>
      <c r="CC60" s="33" t="s">
        <v>58</v>
      </c>
      <c r="CD60" s="22"/>
    </row>
    <row r="61" spans="1:82" s="13" customFormat="1" ht="12">
      <c r="A61" s="22"/>
      <c r="B61" s="22"/>
      <c r="C61" s="31" t="s">
        <v>59</v>
      </c>
      <c r="D61" s="24"/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19">
        <v>0</v>
      </c>
      <c r="W61" s="17">
        <v>0</v>
      </c>
      <c r="X61" s="17">
        <v>0</v>
      </c>
      <c r="Y61" s="17">
        <v>0</v>
      </c>
      <c r="Z61" s="17">
        <v>0</v>
      </c>
      <c r="AA61" s="17">
        <v>0</v>
      </c>
      <c r="AB61" s="17">
        <v>0</v>
      </c>
      <c r="AC61" s="17">
        <v>0</v>
      </c>
      <c r="AD61" s="17">
        <v>0</v>
      </c>
      <c r="AE61" s="18">
        <v>0</v>
      </c>
      <c r="AF61" s="22"/>
      <c r="AG61" s="22"/>
      <c r="AH61" s="31" t="s">
        <v>59</v>
      </c>
      <c r="AI61" s="22"/>
      <c r="AJ61" s="22"/>
      <c r="AK61" s="22"/>
      <c r="AL61" s="31" t="s">
        <v>59</v>
      </c>
      <c r="AM61" s="24"/>
      <c r="AN61" s="17">
        <v>0</v>
      </c>
      <c r="AO61" s="17">
        <v>0</v>
      </c>
      <c r="AP61" s="17">
        <v>0</v>
      </c>
      <c r="AQ61" s="17">
        <v>0</v>
      </c>
      <c r="AR61" s="17">
        <v>0</v>
      </c>
      <c r="AS61" s="17">
        <v>0</v>
      </c>
      <c r="AT61" s="17">
        <v>0</v>
      </c>
      <c r="AU61" s="17">
        <v>0</v>
      </c>
      <c r="AV61" s="17">
        <v>0</v>
      </c>
      <c r="AW61" s="17">
        <v>0</v>
      </c>
      <c r="AX61" s="17">
        <v>0</v>
      </c>
      <c r="AY61" s="17">
        <v>0</v>
      </c>
      <c r="AZ61" s="39">
        <v>0</v>
      </c>
      <c r="BA61" s="39">
        <v>0</v>
      </c>
      <c r="BB61" s="39">
        <v>0</v>
      </c>
      <c r="BC61" s="39">
        <v>0</v>
      </c>
      <c r="BD61" s="39">
        <v>0</v>
      </c>
      <c r="BE61" s="39">
        <v>0</v>
      </c>
      <c r="BF61" s="39">
        <v>0</v>
      </c>
      <c r="BG61" s="39">
        <v>0</v>
      </c>
      <c r="BH61" s="39">
        <v>0</v>
      </c>
      <c r="BI61" s="39">
        <v>0</v>
      </c>
      <c r="BJ61" s="39">
        <v>0</v>
      </c>
      <c r="BK61" s="39">
        <v>0</v>
      </c>
      <c r="BL61" s="39">
        <v>0</v>
      </c>
      <c r="BM61" s="39">
        <v>0</v>
      </c>
      <c r="BN61" s="39">
        <v>0</v>
      </c>
      <c r="BO61" s="39">
        <v>0</v>
      </c>
      <c r="BP61" s="39">
        <v>0</v>
      </c>
      <c r="BQ61" s="39">
        <v>0</v>
      </c>
      <c r="BR61" s="39">
        <v>0</v>
      </c>
      <c r="BS61" s="39">
        <v>0</v>
      </c>
      <c r="BT61" s="39">
        <v>0</v>
      </c>
      <c r="BU61" s="39">
        <v>0</v>
      </c>
      <c r="BV61" s="39">
        <v>0</v>
      </c>
      <c r="BW61" s="39">
        <v>0</v>
      </c>
      <c r="BX61" s="39">
        <v>0</v>
      </c>
      <c r="BY61" s="39">
        <v>0</v>
      </c>
      <c r="BZ61" s="39">
        <v>0</v>
      </c>
      <c r="CA61" s="25"/>
      <c r="CB61" s="22"/>
      <c r="CC61" s="31" t="s">
        <v>59</v>
      </c>
      <c r="CD61" s="22"/>
    </row>
    <row r="62" spans="1:82" s="13" customFormat="1" ht="12">
      <c r="A62" s="22"/>
      <c r="B62" s="66" t="s">
        <v>60</v>
      </c>
      <c r="C62" s="67"/>
      <c r="D62" s="24"/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  <c r="V62" s="19">
        <v>0</v>
      </c>
      <c r="W62" s="17">
        <v>0</v>
      </c>
      <c r="X62" s="17">
        <v>0</v>
      </c>
      <c r="Y62" s="17">
        <v>0</v>
      </c>
      <c r="Z62" s="17">
        <v>0</v>
      </c>
      <c r="AA62" s="17">
        <v>0</v>
      </c>
      <c r="AB62" s="17">
        <v>0</v>
      </c>
      <c r="AC62" s="17">
        <v>0</v>
      </c>
      <c r="AD62" s="17">
        <v>0</v>
      </c>
      <c r="AE62" s="18">
        <v>0</v>
      </c>
      <c r="AF62" s="22"/>
      <c r="AG62" s="66" t="s">
        <v>60</v>
      </c>
      <c r="AH62" s="67"/>
      <c r="AI62" s="22"/>
      <c r="AJ62" s="22"/>
      <c r="AK62" s="66" t="s">
        <v>60</v>
      </c>
      <c r="AL62" s="68"/>
      <c r="AM62" s="24"/>
      <c r="AN62" s="17">
        <v>0</v>
      </c>
      <c r="AO62" s="17">
        <v>0</v>
      </c>
      <c r="AP62" s="17">
        <v>0</v>
      </c>
      <c r="AQ62" s="17">
        <v>0</v>
      </c>
      <c r="AR62" s="17">
        <v>0</v>
      </c>
      <c r="AS62" s="17">
        <v>0</v>
      </c>
      <c r="AT62" s="17">
        <v>0</v>
      </c>
      <c r="AU62" s="17">
        <v>0</v>
      </c>
      <c r="AV62" s="17">
        <v>0</v>
      </c>
      <c r="AW62" s="17">
        <v>0</v>
      </c>
      <c r="AX62" s="17">
        <v>0</v>
      </c>
      <c r="AY62" s="17">
        <v>0</v>
      </c>
      <c r="AZ62" s="39">
        <v>0</v>
      </c>
      <c r="BA62" s="39">
        <v>0</v>
      </c>
      <c r="BB62" s="39">
        <v>0</v>
      </c>
      <c r="BC62" s="39">
        <v>0</v>
      </c>
      <c r="BD62" s="39">
        <v>0</v>
      </c>
      <c r="BE62" s="39">
        <v>0</v>
      </c>
      <c r="BF62" s="39">
        <v>0</v>
      </c>
      <c r="BG62" s="39">
        <v>0</v>
      </c>
      <c r="BH62" s="39">
        <v>0</v>
      </c>
      <c r="BI62" s="39">
        <v>0</v>
      </c>
      <c r="BJ62" s="39">
        <v>0</v>
      </c>
      <c r="BK62" s="39">
        <v>0</v>
      </c>
      <c r="BL62" s="39">
        <v>0</v>
      </c>
      <c r="BM62" s="39">
        <v>0</v>
      </c>
      <c r="BN62" s="39">
        <v>0</v>
      </c>
      <c r="BO62" s="39">
        <v>0</v>
      </c>
      <c r="BP62" s="39">
        <v>0</v>
      </c>
      <c r="BQ62" s="39">
        <v>0</v>
      </c>
      <c r="BR62" s="39">
        <v>0</v>
      </c>
      <c r="BS62" s="39">
        <v>0</v>
      </c>
      <c r="BT62" s="39">
        <v>0</v>
      </c>
      <c r="BU62" s="39">
        <v>0</v>
      </c>
      <c r="BV62" s="39">
        <v>0</v>
      </c>
      <c r="BW62" s="39">
        <v>0</v>
      </c>
      <c r="BX62" s="39">
        <v>0</v>
      </c>
      <c r="BY62" s="39">
        <v>0</v>
      </c>
      <c r="BZ62" s="39">
        <v>0</v>
      </c>
      <c r="CA62" s="25"/>
      <c r="CB62" s="66" t="s">
        <v>60</v>
      </c>
      <c r="CC62" s="68"/>
      <c r="CD62" s="22"/>
    </row>
    <row r="63" spans="1:82" s="13" customFormat="1" ht="12">
      <c r="A63" s="93" t="s">
        <v>65</v>
      </c>
      <c r="B63" s="94"/>
      <c r="C63" s="94"/>
      <c r="D63" s="96"/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>
        <v>0</v>
      </c>
      <c r="V63" s="43">
        <v>0</v>
      </c>
      <c r="W63" s="29">
        <v>0</v>
      </c>
      <c r="X63" s="29">
        <v>0</v>
      </c>
      <c r="Y63" s="29">
        <v>0</v>
      </c>
      <c r="Z63" s="29">
        <v>0</v>
      </c>
      <c r="AA63" s="29">
        <v>0</v>
      </c>
      <c r="AB63" s="29">
        <v>0</v>
      </c>
      <c r="AC63" s="29">
        <v>0</v>
      </c>
      <c r="AD63" s="29">
        <v>0</v>
      </c>
      <c r="AE63" s="30">
        <v>0</v>
      </c>
      <c r="AF63" s="93" t="s">
        <v>65</v>
      </c>
      <c r="AG63" s="94"/>
      <c r="AH63" s="94"/>
      <c r="AI63" s="95"/>
      <c r="AJ63" s="93" t="s">
        <v>65</v>
      </c>
      <c r="AK63" s="95"/>
      <c r="AL63" s="95"/>
      <c r="AM63" s="96"/>
      <c r="AN63" s="29">
        <v>0</v>
      </c>
      <c r="AO63" s="29">
        <v>0</v>
      </c>
      <c r="AP63" s="29">
        <v>0</v>
      </c>
      <c r="AQ63" s="29">
        <v>0</v>
      </c>
      <c r="AR63" s="29">
        <v>0</v>
      </c>
      <c r="AS63" s="29">
        <v>0</v>
      </c>
      <c r="AT63" s="29">
        <v>0</v>
      </c>
      <c r="AU63" s="29">
        <v>0</v>
      </c>
      <c r="AV63" s="29">
        <v>0</v>
      </c>
      <c r="AW63" s="29">
        <v>0</v>
      </c>
      <c r="AX63" s="29">
        <v>0</v>
      </c>
      <c r="AY63" s="29">
        <v>0</v>
      </c>
      <c r="AZ63" s="38">
        <v>0</v>
      </c>
      <c r="BA63" s="38">
        <v>0</v>
      </c>
      <c r="BB63" s="38">
        <v>0</v>
      </c>
      <c r="BC63" s="38">
        <v>0</v>
      </c>
      <c r="BD63" s="38">
        <v>0</v>
      </c>
      <c r="BE63" s="38">
        <v>0</v>
      </c>
      <c r="BF63" s="38">
        <v>0</v>
      </c>
      <c r="BG63" s="38">
        <v>0</v>
      </c>
      <c r="BH63" s="38">
        <v>0</v>
      </c>
      <c r="BI63" s="38">
        <v>0</v>
      </c>
      <c r="BJ63" s="38">
        <v>0</v>
      </c>
      <c r="BK63" s="38">
        <v>0</v>
      </c>
      <c r="BL63" s="38">
        <v>0</v>
      </c>
      <c r="BM63" s="38">
        <v>0</v>
      </c>
      <c r="BN63" s="38">
        <v>0</v>
      </c>
      <c r="BO63" s="38">
        <v>0</v>
      </c>
      <c r="BP63" s="38">
        <v>0</v>
      </c>
      <c r="BQ63" s="38">
        <v>0</v>
      </c>
      <c r="BR63" s="38">
        <v>0</v>
      </c>
      <c r="BS63" s="38">
        <v>0</v>
      </c>
      <c r="BT63" s="38">
        <v>0</v>
      </c>
      <c r="BU63" s="38">
        <v>0</v>
      </c>
      <c r="BV63" s="38">
        <v>0</v>
      </c>
      <c r="BW63" s="38">
        <v>0</v>
      </c>
      <c r="BX63" s="38">
        <v>0</v>
      </c>
      <c r="BY63" s="38">
        <v>0</v>
      </c>
      <c r="BZ63" s="38">
        <v>0</v>
      </c>
      <c r="CA63" s="97" t="s">
        <v>65</v>
      </c>
      <c r="CB63" s="95"/>
      <c r="CC63" s="159"/>
      <c r="CD63" s="159"/>
    </row>
    <row r="64" spans="1:82" s="13" customFormat="1" ht="12">
      <c r="A64" s="22"/>
      <c r="B64" s="66" t="s">
        <v>50</v>
      </c>
      <c r="C64" s="67"/>
      <c r="D64" s="24"/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  <c r="S64" s="17">
        <v>0</v>
      </c>
      <c r="T64" s="17">
        <v>0</v>
      </c>
      <c r="U64" s="17">
        <v>0</v>
      </c>
      <c r="V64" s="19">
        <v>0</v>
      </c>
      <c r="W64" s="17">
        <v>0</v>
      </c>
      <c r="X64" s="17">
        <v>0</v>
      </c>
      <c r="Y64" s="17">
        <v>0</v>
      </c>
      <c r="Z64" s="17">
        <v>0</v>
      </c>
      <c r="AA64" s="17">
        <v>0</v>
      </c>
      <c r="AB64" s="17">
        <v>0</v>
      </c>
      <c r="AC64" s="17">
        <v>0</v>
      </c>
      <c r="AD64" s="17">
        <v>0</v>
      </c>
      <c r="AE64" s="18">
        <v>0</v>
      </c>
      <c r="AF64" s="22"/>
      <c r="AG64" s="66" t="s">
        <v>50</v>
      </c>
      <c r="AH64" s="67"/>
      <c r="AI64" s="22"/>
      <c r="AJ64" s="22"/>
      <c r="AK64" s="66" t="s">
        <v>50</v>
      </c>
      <c r="AL64" s="68"/>
      <c r="AM64" s="24"/>
      <c r="AN64" s="17">
        <v>0</v>
      </c>
      <c r="AO64" s="17">
        <v>0</v>
      </c>
      <c r="AP64" s="17">
        <v>0</v>
      </c>
      <c r="AQ64" s="17">
        <v>0</v>
      </c>
      <c r="AR64" s="17">
        <v>0</v>
      </c>
      <c r="AS64" s="17">
        <v>0</v>
      </c>
      <c r="AT64" s="17">
        <v>0</v>
      </c>
      <c r="AU64" s="17">
        <v>0</v>
      </c>
      <c r="AV64" s="17">
        <v>0</v>
      </c>
      <c r="AW64" s="17">
        <v>0</v>
      </c>
      <c r="AX64" s="17">
        <v>0</v>
      </c>
      <c r="AY64" s="17">
        <v>0</v>
      </c>
      <c r="AZ64" s="39">
        <v>0</v>
      </c>
      <c r="BA64" s="39">
        <v>0</v>
      </c>
      <c r="BB64" s="39">
        <v>0</v>
      </c>
      <c r="BC64" s="39">
        <v>0</v>
      </c>
      <c r="BD64" s="39">
        <v>0</v>
      </c>
      <c r="BE64" s="39">
        <v>0</v>
      </c>
      <c r="BF64" s="39">
        <v>0</v>
      </c>
      <c r="BG64" s="39">
        <v>0</v>
      </c>
      <c r="BH64" s="39">
        <v>0</v>
      </c>
      <c r="BI64" s="39">
        <v>0</v>
      </c>
      <c r="BJ64" s="39">
        <v>0</v>
      </c>
      <c r="BK64" s="39">
        <v>0</v>
      </c>
      <c r="BL64" s="39">
        <v>0</v>
      </c>
      <c r="BM64" s="39">
        <v>0</v>
      </c>
      <c r="BN64" s="39">
        <v>0</v>
      </c>
      <c r="BO64" s="39">
        <v>0</v>
      </c>
      <c r="BP64" s="39">
        <v>0</v>
      </c>
      <c r="BQ64" s="39">
        <v>0</v>
      </c>
      <c r="BR64" s="39">
        <v>0</v>
      </c>
      <c r="BS64" s="39">
        <v>0</v>
      </c>
      <c r="BT64" s="39">
        <v>0</v>
      </c>
      <c r="BU64" s="39">
        <v>0</v>
      </c>
      <c r="BV64" s="39">
        <v>0</v>
      </c>
      <c r="BW64" s="39">
        <v>0</v>
      </c>
      <c r="BX64" s="39">
        <v>0</v>
      </c>
      <c r="BY64" s="39">
        <v>0</v>
      </c>
      <c r="BZ64" s="39">
        <v>0</v>
      </c>
      <c r="CA64" s="25"/>
      <c r="CB64" s="66" t="s">
        <v>50</v>
      </c>
      <c r="CC64" s="68"/>
      <c r="CD64" s="22"/>
    </row>
    <row r="65" spans="1:82" s="13" customFormat="1" ht="12">
      <c r="A65" s="23"/>
      <c r="B65" s="22"/>
      <c r="C65" s="31" t="s">
        <v>50</v>
      </c>
      <c r="D65" s="24"/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9">
        <v>0</v>
      </c>
      <c r="W65" s="17">
        <v>0</v>
      </c>
      <c r="X65" s="17">
        <v>0</v>
      </c>
      <c r="Y65" s="17">
        <v>0</v>
      </c>
      <c r="Z65" s="17">
        <v>0</v>
      </c>
      <c r="AA65" s="17">
        <v>0</v>
      </c>
      <c r="AB65" s="17">
        <v>0</v>
      </c>
      <c r="AC65" s="17">
        <v>0</v>
      </c>
      <c r="AD65" s="17">
        <v>0</v>
      </c>
      <c r="AE65" s="18">
        <v>0</v>
      </c>
      <c r="AF65" s="23"/>
      <c r="AG65" s="22"/>
      <c r="AH65" s="31" t="s">
        <v>50</v>
      </c>
      <c r="AI65" s="22"/>
      <c r="AJ65" s="49"/>
      <c r="AK65" s="22"/>
      <c r="AL65" s="31" t="s">
        <v>50</v>
      </c>
      <c r="AM65" s="24"/>
      <c r="AN65" s="17">
        <v>0</v>
      </c>
      <c r="AO65" s="17">
        <v>0</v>
      </c>
      <c r="AP65" s="17">
        <v>0</v>
      </c>
      <c r="AQ65" s="17">
        <v>0</v>
      </c>
      <c r="AR65" s="17">
        <v>0</v>
      </c>
      <c r="AS65" s="17">
        <v>0</v>
      </c>
      <c r="AT65" s="17">
        <v>0</v>
      </c>
      <c r="AU65" s="17">
        <v>0</v>
      </c>
      <c r="AV65" s="17">
        <v>0</v>
      </c>
      <c r="AW65" s="17">
        <v>0</v>
      </c>
      <c r="AX65" s="17">
        <v>0</v>
      </c>
      <c r="AY65" s="17">
        <v>0</v>
      </c>
      <c r="AZ65" s="39">
        <v>0</v>
      </c>
      <c r="BA65" s="39">
        <v>0</v>
      </c>
      <c r="BB65" s="39">
        <v>0</v>
      </c>
      <c r="BC65" s="39">
        <v>0</v>
      </c>
      <c r="BD65" s="39">
        <v>0</v>
      </c>
      <c r="BE65" s="39">
        <v>0</v>
      </c>
      <c r="BF65" s="39">
        <v>0</v>
      </c>
      <c r="BG65" s="39">
        <v>0</v>
      </c>
      <c r="BH65" s="39">
        <v>0</v>
      </c>
      <c r="BI65" s="39">
        <v>0</v>
      </c>
      <c r="BJ65" s="39">
        <v>0</v>
      </c>
      <c r="BK65" s="39">
        <v>0</v>
      </c>
      <c r="BL65" s="39">
        <v>0</v>
      </c>
      <c r="BM65" s="39">
        <v>0</v>
      </c>
      <c r="BN65" s="39">
        <v>0</v>
      </c>
      <c r="BO65" s="39">
        <v>0</v>
      </c>
      <c r="BP65" s="39">
        <v>0</v>
      </c>
      <c r="BQ65" s="39">
        <v>0</v>
      </c>
      <c r="BR65" s="39">
        <v>0</v>
      </c>
      <c r="BS65" s="39">
        <v>0</v>
      </c>
      <c r="BT65" s="39">
        <v>0</v>
      </c>
      <c r="BU65" s="39">
        <v>0</v>
      </c>
      <c r="BV65" s="39">
        <v>0</v>
      </c>
      <c r="BW65" s="39">
        <v>0</v>
      </c>
      <c r="BX65" s="39">
        <v>0</v>
      </c>
      <c r="BY65" s="39">
        <v>0</v>
      </c>
      <c r="BZ65" s="39">
        <v>0</v>
      </c>
      <c r="CA65" s="26"/>
      <c r="CB65" s="22"/>
      <c r="CC65" s="31" t="s">
        <v>50</v>
      </c>
      <c r="CD65" s="22"/>
    </row>
    <row r="66" spans="1:82" s="13" customFormat="1" ht="12">
      <c r="A66" s="22"/>
      <c r="B66" s="66" t="s">
        <v>51</v>
      </c>
      <c r="C66" s="67"/>
      <c r="D66" s="24"/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9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8">
        <v>0</v>
      </c>
      <c r="AF66" s="22"/>
      <c r="AG66" s="66" t="s">
        <v>51</v>
      </c>
      <c r="AH66" s="67"/>
      <c r="AI66" s="22"/>
      <c r="AJ66" s="22"/>
      <c r="AK66" s="66" t="s">
        <v>51</v>
      </c>
      <c r="AL66" s="68"/>
      <c r="AM66" s="24"/>
      <c r="AN66" s="17">
        <v>0</v>
      </c>
      <c r="AO66" s="17">
        <v>0</v>
      </c>
      <c r="AP66" s="17">
        <v>0</v>
      </c>
      <c r="AQ66" s="17">
        <v>0</v>
      </c>
      <c r="AR66" s="17">
        <v>0</v>
      </c>
      <c r="AS66" s="17">
        <v>0</v>
      </c>
      <c r="AT66" s="17">
        <v>0</v>
      </c>
      <c r="AU66" s="17">
        <v>0</v>
      </c>
      <c r="AV66" s="17">
        <v>0</v>
      </c>
      <c r="AW66" s="17">
        <v>0</v>
      </c>
      <c r="AX66" s="17">
        <v>0</v>
      </c>
      <c r="AY66" s="17">
        <v>0</v>
      </c>
      <c r="AZ66" s="39">
        <v>0</v>
      </c>
      <c r="BA66" s="39">
        <v>0</v>
      </c>
      <c r="BB66" s="39">
        <v>0</v>
      </c>
      <c r="BC66" s="39">
        <v>0</v>
      </c>
      <c r="BD66" s="39">
        <v>0</v>
      </c>
      <c r="BE66" s="39">
        <v>0</v>
      </c>
      <c r="BF66" s="39">
        <v>0</v>
      </c>
      <c r="BG66" s="39">
        <v>0</v>
      </c>
      <c r="BH66" s="39">
        <v>0</v>
      </c>
      <c r="BI66" s="39">
        <v>0</v>
      </c>
      <c r="BJ66" s="39">
        <v>0</v>
      </c>
      <c r="BK66" s="39">
        <v>0</v>
      </c>
      <c r="BL66" s="39">
        <v>0</v>
      </c>
      <c r="BM66" s="39">
        <v>0</v>
      </c>
      <c r="BN66" s="39">
        <v>0</v>
      </c>
      <c r="BO66" s="39">
        <v>0</v>
      </c>
      <c r="BP66" s="39">
        <v>0</v>
      </c>
      <c r="BQ66" s="39">
        <v>0</v>
      </c>
      <c r="BR66" s="39">
        <v>0</v>
      </c>
      <c r="BS66" s="39">
        <v>0</v>
      </c>
      <c r="BT66" s="39">
        <v>0</v>
      </c>
      <c r="BU66" s="39">
        <v>0</v>
      </c>
      <c r="BV66" s="39">
        <v>0</v>
      </c>
      <c r="BW66" s="39">
        <v>0</v>
      </c>
      <c r="BX66" s="39">
        <v>0</v>
      </c>
      <c r="BY66" s="39">
        <v>0</v>
      </c>
      <c r="BZ66" s="39">
        <v>0</v>
      </c>
      <c r="CA66" s="25"/>
      <c r="CB66" s="66" t="s">
        <v>51</v>
      </c>
      <c r="CC66" s="68"/>
      <c r="CD66" s="22"/>
    </row>
    <row r="67" spans="1:82" s="13" customFormat="1" ht="12">
      <c r="A67" s="23"/>
      <c r="B67" s="22"/>
      <c r="C67" s="31" t="s">
        <v>52</v>
      </c>
      <c r="D67" s="24"/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U67" s="17">
        <v>0</v>
      </c>
      <c r="V67" s="19">
        <v>0</v>
      </c>
      <c r="W67" s="17">
        <v>0</v>
      </c>
      <c r="X67" s="17">
        <v>0</v>
      </c>
      <c r="Y67" s="17">
        <v>0</v>
      </c>
      <c r="Z67" s="17">
        <v>0</v>
      </c>
      <c r="AA67" s="17">
        <v>0</v>
      </c>
      <c r="AB67" s="17">
        <v>0</v>
      </c>
      <c r="AC67" s="17">
        <v>0</v>
      </c>
      <c r="AD67" s="17">
        <v>0</v>
      </c>
      <c r="AE67" s="18">
        <v>0</v>
      </c>
      <c r="AF67" s="23"/>
      <c r="AG67" s="22"/>
      <c r="AH67" s="31" t="s">
        <v>52</v>
      </c>
      <c r="AI67" s="22"/>
      <c r="AJ67" s="49"/>
      <c r="AK67" s="22"/>
      <c r="AL67" s="31" t="s">
        <v>52</v>
      </c>
      <c r="AM67" s="24"/>
      <c r="AN67" s="17">
        <v>0</v>
      </c>
      <c r="AO67" s="17">
        <v>0</v>
      </c>
      <c r="AP67" s="17">
        <v>0</v>
      </c>
      <c r="AQ67" s="17">
        <v>0</v>
      </c>
      <c r="AR67" s="17">
        <v>0</v>
      </c>
      <c r="AS67" s="17">
        <v>0</v>
      </c>
      <c r="AT67" s="17">
        <v>0</v>
      </c>
      <c r="AU67" s="17">
        <v>0</v>
      </c>
      <c r="AV67" s="17">
        <v>0</v>
      </c>
      <c r="AW67" s="17">
        <v>0</v>
      </c>
      <c r="AX67" s="17">
        <v>0</v>
      </c>
      <c r="AY67" s="17">
        <v>0</v>
      </c>
      <c r="AZ67" s="39">
        <v>0</v>
      </c>
      <c r="BA67" s="39">
        <v>0</v>
      </c>
      <c r="BB67" s="39">
        <v>0</v>
      </c>
      <c r="BC67" s="39">
        <v>0</v>
      </c>
      <c r="BD67" s="39">
        <v>0</v>
      </c>
      <c r="BE67" s="39">
        <v>0</v>
      </c>
      <c r="BF67" s="39">
        <v>0</v>
      </c>
      <c r="BG67" s="39">
        <v>0</v>
      </c>
      <c r="BH67" s="39">
        <v>0</v>
      </c>
      <c r="BI67" s="39">
        <v>0</v>
      </c>
      <c r="BJ67" s="39">
        <v>0</v>
      </c>
      <c r="BK67" s="39">
        <v>0</v>
      </c>
      <c r="BL67" s="39">
        <v>0</v>
      </c>
      <c r="BM67" s="39">
        <v>0</v>
      </c>
      <c r="BN67" s="39">
        <v>0</v>
      </c>
      <c r="BO67" s="39">
        <v>0</v>
      </c>
      <c r="BP67" s="39">
        <v>0</v>
      </c>
      <c r="BQ67" s="39">
        <v>0</v>
      </c>
      <c r="BR67" s="39">
        <v>0</v>
      </c>
      <c r="BS67" s="39">
        <v>0</v>
      </c>
      <c r="BT67" s="39">
        <v>0</v>
      </c>
      <c r="BU67" s="39">
        <v>0</v>
      </c>
      <c r="BV67" s="39">
        <v>0</v>
      </c>
      <c r="BW67" s="39">
        <v>0</v>
      </c>
      <c r="BX67" s="39">
        <v>0</v>
      </c>
      <c r="BY67" s="39">
        <v>0</v>
      </c>
      <c r="BZ67" s="39">
        <v>0</v>
      </c>
      <c r="CA67" s="26"/>
      <c r="CB67" s="22"/>
      <c r="CC67" s="31" t="s">
        <v>52</v>
      </c>
      <c r="CD67" s="22"/>
    </row>
    <row r="68" spans="1:82" s="13" customFormat="1" ht="12">
      <c r="A68" s="22"/>
      <c r="B68" s="22"/>
      <c r="C68" s="31" t="s">
        <v>53</v>
      </c>
      <c r="D68" s="24"/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17">
        <v>0</v>
      </c>
      <c r="S68" s="17">
        <v>0</v>
      </c>
      <c r="T68" s="17">
        <v>0</v>
      </c>
      <c r="U68" s="17">
        <v>0</v>
      </c>
      <c r="V68" s="19">
        <v>0</v>
      </c>
      <c r="W68" s="17">
        <v>0</v>
      </c>
      <c r="X68" s="17">
        <v>0</v>
      </c>
      <c r="Y68" s="17">
        <v>0</v>
      </c>
      <c r="Z68" s="17">
        <v>0</v>
      </c>
      <c r="AA68" s="17">
        <v>0</v>
      </c>
      <c r="AB68" s="17">
        <v>0</v>
      </c>
      <c r="AC68" s="17">
        <v>0</v>
      </c>
      <c r="AD68" s="17">
        <v>0</v>
      </c>
      <c r="AE68" s="18">
        <v>0</v>
      </c>
      <c r="AF68" s="22"/>
      <c r="AG68" s="22"/>
      <c r="AH68" s="31" t="s">
        <v>53</v>
      </c>
      <c r="AI68" s="22"/>
      <c r="AJ68" s="22"/>
      <c r="AK68" s="22"/>
      <c r="AL68" s="31" t="s">
        <v>53</v>
      </c>
      <c r="AM68" s="24"/>
      <c r="AN68" s="17">
        <v>0</v>
      </c>
      <c r="AO68" s="17">
        <v>0</v>
      </c>
      <c r="AP68" s="17">
        <v>0</v>
      </c>
      <c r="AQ68" s="17">
        <v>0</v>
      </c>
      <c r="AR68" s="17">
        <v>0</v>
      </c>
      <c r="AS68" s="17">
        <v>0</v>
      </c>
      <c r="AT68" s="17">
        <v>0</v>
      </c>
      <c r="AU68" s="17">
        <v>0</v>
      </c>
      <c r="AV68" s="17">
        <v>0</v>
      </c>
      <c r="AW68" s="17">
        <v>0</v>
      </c>
      <c r="AX68" s="17">
        <v>0</v>
      </c>
      <c r="AY68" s="17">
        <v>0</v>
      </c>
      <c r="AZ68" s="39">
        <v>0</v>
      </c>
      <c r="BA68" s="39">
        <v>0</v>
      </c>
      <c r="BB68" s="39">
        <v>0</v>
      </c>
      <c r="BC68" s="39">
        <v>0</v>
      </c>
      <c r="BD68" s="39">
        <v>0</v>
      </c>
      <c r="BE68" s="39">
        <v>0</v>
      </c>
      <c r="BF68" s="39">
        <v>0</v>
      </c>
      <c r="BG68" s="39">
        <v>0</v>
      </c>
      <c r="BH68" s="39">
        <v>0</v>
      </c>
      <c r="BI68" s="39">
        <v>0</v>
      </c>
      <c r="BJ68" s="39">
        <v>0</v>
      </c>
      <c r="BK68" s="39">
        <v>0</v>
      </c>
      <c r="BL68" s="39">
        <v>0</v>
      </c>
      <c r="BM68" s="39">
        <v>0</v>
      </c>
      <c r="BN68" s="39">
        <v>0</v>
      </c>
      <c r="BO68" s="39">
        <v>0</v>
      </c>
      <c r="BP68" s="39">
        <v>0</v>
      </c>
      <c r="BQ68" s="39">
        <v>0</v>
      </c>
      <c r="BR68" s="39">
        <v>0</v>
      </c>
      <c r="BS68" s="39">
        <v>0</v>
      </c>
      <c r="BT68" s="39">
        <v>0</v>
      </c>
      <c r="BU68" s="39">
        <v>0</v>
      </c>
      <c r="BV68" s="39">
        <v>0</v>
      </c>
      <c r="BW68" s="39">
        <v>0</v>
      </c>
      <c r="BX68" s="39">
        <v>0</v>
      </c>
      <c r="BY68" s="39">
        <v>0</v>
      </c>
      <c r="BZ68" s="39">
        <v>0</v>
      </c>
      <c r="CA68" s="25"/>
      <c r="CB68" s="22"/>
      <c r="CC68" s="31" t="s">
        <v>53</v>
      </c>
      <c r="CD68" s="22"/>
    </row>
    <row r="69" spans="1:82" s="13" customFormat="1" ht="12">
      <c r="A69" s="22"/>
      <c r="B69" s="22"/>
      <c r="C69" s="31" t="s">
        <v>54</v>
      </c>
      <c r="D69" s="24"/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0</v>
      </c>
      <c r="AD69" s="19">
        <v>0</v>
      </c>
      <c r="AE69" s="18">
        <v>0</v>
      </c>
      <c r="AF69" s="22"/>
      <c r="AG69" s="22"/>
      <c r="AH69" s="31" t="s">
        <v>54</v>
      </c>
      <c r="AI69" s="22"/>
      <c r="AJ69" s="22"/>
      <c r="AK69" s="22"/>
      <c r="AL69" s="31" t="s">
        <v>54</v>
      </c>
      <c r="AM69" s="24"/>
      <c r="AN69" s="19">
        <v>0</v>
      </c>
      <c r="AO69" s="19">
        <v>0</v>
      </c>
      <c r="AP69" s="19">
        <v>0</v>
      </c>
      <c r="AQ69" s="19">
        <v>0</v>
      </c>
      <c r="AR69" s="19">
        <v>0</v>
      </c>
      <c r="AS69" s="19">
        <v>0</v>
      </c>
      <c r="AT69" s="19">
        <v>0</v>
      </c>
      <c r="AU69" s="19">
        <v>0</v>
      </c>
      <c r="AV69" s="19">
        <v>0</v>
      </c>
      <c r="AW69" s="19">
        <v>0</v>
      </c>
      <c r="AX69" s="19">
        <v>0</v>
      </c>
      <c r="AY69" s="19">
        <v>0</v>
      </c>
      <c r="AZ69" s="40">
        <v>0</v>
      </c>
      <c r="BA69" s="40">
        <v>0</v>
      </c>
      <c r="BB69" s="40">
        <v>0</v>
      </c>
      <c r="BC69" s="40">
        <v>0</v>
      </c>
      <c r="BD69" s="40">
        <v>0</v>
      </c>
      <c r="BE69" s="40">
        <v>0</v>
      </c>
      <c r="BF69" s="40">
        <v>0</v>
      </c>
      <c r="BG69" s="40">
        <v>0</v>
      </c>
      <c r="BH69" s="40">
        <v>0</v>
      </c>
      <c r="BI69" s="40">
        <v>0</v>
      </c>
      <c r="BJ69" s="40">
        <v>0</v>
      </c>
      <c r="BK69" s="40">
        <v>0</v>
      </c>
      <c r="BL69" s="40">
        <v>0</v>
      </c>
      <c r="BM69" s="40">
        <v>0</v>
      </c>
      <c r="BN69" s="40">
        <v>0</v>
      </c>
      <c r="BO69" s="40">
        <v>0</v>
      </c>
      <c r="BP69" s="40">
        <v>0</v>
      </c>
      <c r="BQ69" s="40">
        <v>0</v>
      </c>
      <c r="BR69" s="39">
        <v>0</v>
      </c>
      <c r="BS69" s="39">
        <v>0</v>
      </c>
      <c r="BT69" s="39">
        <v>0</v>
      </c>
      <c r="BU69" s="39">
        <v>0</v>
      </c>
      <c r="BV69" s="39">
        <v>0</v>
      </c>
      <c r="BW69" s="39">
        <v>0</v>
      </c>
      <c r="BX69" s="39">
        <v>0</v>
      </c>
      <c r="BY69" s="39">
        <v>0</v>
      </c>
      <c r="BZ69" s="39">
        <v>0</v>
      </c>
      <c r="CA69" s="25"/>
      <c r="CB69" s="22"/>
      <c r="CC69" s="31" t="s">
        <v>54</v>
      </c>
      <c r="CD69" s="22"/>
    </row>
    <row r="70" spans="1:82" s="13" customFormat="1" ht="12">
      <c r="A70" s="22"/>
      <c r="B70" s="22"/>
      <c r="C70" s="31" t="s">
        <v>55</v>
      </c>
      <c r="D70" s="24"/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  <c r="U70" s="19">
        <v>0</v>
      </c>
      <c r="V70" s="19">
        <v>0</v>
      </c>
      <c r="W70" s="19">
        <v>0</v>
      </c>
      <c r="X70" s="19">
        <v>0</v>
      </c>
      <c r="Y70" s="19">
        <v>0</v>
      </c>
      <c r="Z70" s="19">
        <v>0</v>
      </c>
      <c r="AA70" s="19">
        <v>0</v>
      </c>
      <c r="AB70" s="19">
        <v>0</v>
      </c>
      <c r="AC70" s="19">
        <v>0</v>
      </c>
      <c r="AD70" s="19">
        <v>0</v>
      </c>
      <c r="AE70" s="18">
        <v>0</v>
      </c>
      <c r="AF70" s="22"/>
      <c r="AG70" s="22"/>
      <c r="AH70" s="31" t="s">
        <v>55</v>
      </c>
      <c r="AI70" s="22"/>
      <c r="AJ70" s="22"/>
      <c r="AK70" s="22"/>
      <c r="AL70" s="31" t="s">
        <v>55</v>
      </c>
      <c r="AM70" s="24"/>
      <c r="AN70" s="19">
        <v>0</v>
      </c>
      <c r="AO70" s="19">
        <v>0</v>
      </c>
      <c r="AP70" s="19">
        <v>0</v>
      </c>
      <c r="AQ70" s="19">
        <v>0</v>
      </c>
      <c r="AR70" s="19">
        <v>0</v>
      </c>
      <c r="AS70" s="19">
        <v>0</v>
      </c>
      <c r="AT70" s="19">
        <v>0</v>
      </c>
      <c r="AU70" s="19">
        <v>0</v>
      </c>
      <c r="AV70" s="19">
        <v>0</v>
      </c>
      <c r="AW70" s="19">
        <v>0</v>
      </c>
      <c r="AX70" s="19">
        <v>0</v>
      </c>
      <c r="AY70" s="19">
        <v>0</v>
      </c>
      <c r="AZ70" s="40">
        <v>0</v>
      </c>
      <c r="BA70" s="40">
        <v>0</v>
      </c>
      <c r="BB70" s="40">
        <v>0</v>
      </c>
      <c r="BC70" s="40">
        <v>0</v>
      </c>
      <c r="BD70" s="40">
        <v>0</v>
      </c>
      <c r="BE70" s="40">
        <v>0</v>
      </c>
      <c r="BF70" s="40">
        <v>0</v>
      </c>
      <c r="BG70" s="40">
        <v>0</v>
      </c>
      <c r="BH70" s="40">
        <v>0</v>
      </c>
      <c r="BI70" s="40">
        <v>0</v>
      </c>
      <c r="BJ70" s="40">
        <v>0</v>
      </c>
      <c r="BK70" s="40">
        <v>0</v>
      </c>
      <c r="BL70" s="40">
        <v>0</v>
      </c>
      <c r="BM70" s="40">
        <v>0</v>
      </c>
      <c r="BN70" s="40">
        <v>0</v>
      </c>
      <c r="BO70" s="40">
        <v>0</v>
      </c>
      <c r="BP70" s="40">
        <v>0</v>
      </c>
      <c r="BQ70" s="40">
        <v>0</v>
      </c>
      <c r="BR70" s="39">
        <v>0</v>
      </c>
      <c r="BS70" s="39">
        <v>0</v>
      </c>
      <c r="BT70" s="39">
        <v>0</v>
      </c>
      <c r="BU70" s="39">
        <v>0</v>
      </c>
      <c r="BV70" s="39">
        <v>0</v>
      </c>
      <c r="BW70" s="39">
        <v>0</v>
      </c>
      <c r="BX70" s="39">
        <v>0</v>
      </c>
      <c r="BY70" s="39">
        <v>0</v>
      </c>
      <c r="BZ70" s="39">
        <v>0</v>
      </c>
      <c r="CA70" s="25"/>
      <c r="CB70" s="22"/>
      <c r="CC70" s="31" t="s">
        <v>55</v>
      </c>
      <c r="CD70" s="22"/>
    </row>
    <row r="71" spans="1:83" ht="13.5">
      <c r="A71" s="23"/>
      <c r="B71" s="22"/>
      <c r="C71" s="31" t="s">
        <v>56</v>
      </c>
      <c r="D71" s="24"/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0</v>
      </c>
      <c r="AD71" s="19">
        <v>0</v>
      </c>
      <c r="AE71" s="18">
        <v>0</v>
      </c>
      <c r="AF71" s="23"/>
      <c r="AG71" s="22"/>
      <c r="AH71" s="31" t="s">
        <v>56</v>
      </c>
      <c r="AI71" s="22"/>
      <c r="AJ71" s="49"/>
      <c r="AK71" s="22"/>
      <c r="AL71" s="31" t="s">
        <v>56</v>
      </c>
      <c r="AM71" s="24"/>
      <c r="AN71" s="19">
        <v>0</v>
      </c>
      <c r="AO71" s="19">
        <v>0</v>
      </c>
      <c r="AP71" s="19">
        <v>0</v>
      </c>
      <c r="AQ71" s="19">
        <v>0</v>
      </c>
      <c r="AR71" s="19">
        <v>0</v>
      </c>
      <c r="AS71" s="19">
        <v>0</v>
      </c>
      <c r="AT71" s="19">
        <v>0</v>
      </c>
      <c r="AU71" s="19">
        <v>0</v>
      </c>
      <c r="AV71" s="19">
        <v>0</v>
      </c>
      <c r="AW71" s="19">
        <v>0</v>
      </c>
      <c r="AX71" s="19">
        <v>0</v>
      </c>
      <c r="AY71" s="19">
        <v>0</v>
      </c>
      <c r="AZ71" s="40">
        <v>0</v>
      </c>
      <c r="BA71" s="40">
        <v>0</v>
      </c>
      <c r="BB71" s="40">
        <v>0</v>
      </c>
      <c r="BC71" s="40">
        <v>0</v>
      </c>
      <c r="BD71" s="40">
        <v>0</v>
      </c>
      <c r="BE71" s="40">
        <v>0</v>
      </c>
      <c r="BF71" s="40">
        <v>0</v>
      </c>
      <c r="BG71" s="40">
        <v>0</v>
      </c>
      <c r="BH71" s="40">
        <v>0</v>
      </c>
      <c r="BI71" s="40">
        <v>0</v>
      </c>
      <c r="BJ71" s="40">
        <v>0</v>
      </c>
      <c r="BK71" s="40">
        <v>0</v>
      </c>
      <c r="BL71" s="40">
        <v>0</v>
      </c>
      <c r="BM71" s="40">
        <v>0</v>
      </c>
      <c r="BN71" s="40">
        <v>0</v>
      </c>
      <c r="BO71" s="40">
        <v>0</v>
      </c>
      <c r="BP71" s="40">
        <v>0</v>
      </c>
      <c r="BQ71" s="40">
        <v>0</v>
      </c>
      <c r="BR71" s="39">
        <v>0</v>
      </c>
      <c r="BS71" s="39">
        <v>0</v>
      </c>
      <c r="BT71" s="39">
        <v>0</v>
      </c>
      <c r="BU71" s="39">
        <v>0</v>
      </c>
      <c r="BV71" s="39">
        <v>0</v>
      </c>
      <c r="BW71" s="39">
        <v>0</v>
      </c>
      <c r="BX71" s="39">
        <v>0</v>
      </c>
      <c r="BY71" s="39">
        <v>0</v>
      </c>
      <c r="BZ71" s="39">
        <v>0</v>
      </c>
      <c r="CA71" s="26"/>
      <c r="CB71" s="22"/>
      <c r="CC71" s="31" t="s">
        <v>56</v>
      </c>
      <c r="CD71" s="22"/>
      <c r="CE71" s="59"/>
    </row>
    <row r="72" spans="1:83" ht="13.5">
      <c r="A72" s="22"/>
      <c r="B72" s="22"/>
      <c r="C72" s="31" t="s">
        <v>57</v>
      </c>
      <c r="D72" s="24"/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0</v>
      </c>
      <c r="AB72" s="19">
        <v>0</v>
      </c>
      <c r="AC72" s="19">
        <v>0</v>
      </c>
      <c r="AD72" s="19">
        <v>0</v>
      </c>
      <c r="AE72" s="18">
        <v>0</v>
      </c>
      <c r="AF72" s="22"/>
      <c r="AG72" s="22"/>
      <c r="AH72" s="31" t="s">
        <v>57</v>
      </c>
      <c r="AI72" s="22"/>
      <c r="AJ72" s="22"/>
      <c r="AK72" s="22"/>
      <c r="AL72" s="31" t="s">
        <v>57</v>
      </c>
      <c r="AM72" s="24"/>
      <c r="AN72" s="19">
        <v>0</v>
      </c>
      <c r="AO72" s="19">
        <v>0</v>
      </c>
      <c r="AP72" s="19">
        <v>0</v>
      </c>
      <c r="AQ72" s="19">
        <v>0</v>
      </c>
      <c r="AR72" s="19">
        <v>0</v>
      </c>
      <c r="AS72" s="19">
        <v>0</v>
      </c>
      <c r="AT72" s="19">
        <v>0</v>
      </c>
      <c r="AU72" s="19">
        <v>0</v>
      </c>
      <c r="AV72" s="19">
        <v>0</v>
      </c>
      <c r="AW72" s="19">
        <v>0</v>
      </c>
      <c r="AX72" s="19">
        <v>0</v>
      </c>
      <c r="AY72" s="19">
        <v>0</v>
      </c>
      <c r="AZ72" s="40">
        <v>0</v>
      </c>
      <c r="BA72" s="40">
        <v>0</v>
      </c>
      <c r="BB72" s="40">
        <v>0</v>
      </c>
      <c r="BC72" s="40">
        <v>0</v>
      </c>
      <c r="BD72" s="40">
        <v>0</v>
      </c>
      <c r="BE72" s="40">
        <v>0</v>
      </c>
      <c r="BF72" s="40">
        <v>0</v>
      </c>
      <c r="BG72" s="40">
        <v>0</v>
      </c>
      <c r="BH72" s="40">
        <v>0</v>
      </c>
      <c r="BI72" s="40">
        <v>0</v>
      </c>
      <c r="BJ72" s="40">
        <v>0</v>
      </c>
      <c r="BK72" s="40">
        <v>0</v>
      </c>
      <c r="BL72" s="40">
        <v>0</v>
      </c>
      <c r="BM72" s="40">
        <v>0</v>
      </c>
      <c r="BN72" s="40">
        <v>0</v>
      </c>
      <c r="BO72" s="40">
        <v>0</v>
      </c>
      <c r="BP72" s="40">
        <v>0</v>
      </c>
      <c r="BQ72" s="40">
        <v>0</v>
      </c>
      <c r="BR72" s="39">
        <v>0</v>
      </c>
      <c r="BS72" s="39">
        <v>0</v>
      </c>
      <c r="BT72" s="39">
        <v>0</v>
      </c>
      <c r="BU72" s="39">
        <v>0</v>
      </c>
      <c r="BV72" s="39">
        <v>0</v>
      </c>
      <c r="BW72" s="39">
        <v>0</v>
      </c>
      <c r="BX72" s="39">
        <v>0</v>
      </c>
      <c r="BY72" s="39">
        <v>0</v>
      </c>
      <c r="BZ72" s="39">
        <v>0</v>
      </c>
      <c r="CA72" s="25"/>
      <c r="CB72" s="22"/>
      <c r="CC72" s="31" t="s">
        <v>57</v>
      </c>
      <c r="CD72" s="22"/>
      <c r="CE72" s="59"/>
    </row>
    <row r="73" spans="1:83" ht="13.5">
      <c r="A73" s="23"/>
      <c r="B73" s="22"/>
      <c r="C73" s="32" t="s">
        <v>58</v>
      </c>
      <c r="D73" s="24"/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0</v>
      </c>
      <c r="U73" s="19">
        <v>0</v>
      </c>
      <c r="V73" s="19">
        <v>0</v>
      </c>
      <c r="W73" s="19">
        <v>0</v>
      </c>
      <c r="X73" s="19">
        <v>0</v>
      </c>
      <c r="Y73" s="19">
        <v>0</v>
      </c>
      <c r="Z73" s="19">
        <v>0</v>
      </c>
      <c r="AA73" s="19">
        <v>0</v>
      </c>
      <c r="AB73" s="19">
        <v>0</v>
      </c>
      <c r="AC73" s="19">
        <v>0</v>
      </c>
      <c r="AD73" s="19">
        <v>0</v>
      </c>
      <c r="AE73" s="18">
        <v>0</v>
      </c>
      <c r="AF73" s="23"/>
      <c r="AG73" s="22"/>
      <c r="AH73" s="32" t="s">
        <v>58</v>
      </c>
      <c r="AI73" s="22"/>
      <c r="AJ73" s="49"/>
      <c r="AK73" s="22"/>
      <c r="AL73" s="33" t="s">
        <v>58</v>
      </c>
      <c r="AM73" s="24"/>
      <c r="AN73" s="19">
        <v>0</v>
      </c>
      <c r="AO73" s="19">
        <v>0</v>
      </c>
      <c r="AP73" s="19">
        <v>0</v>
      </c>
      <c r="AQ73" s="19">
        <v>0</v>
      </c>
      <c r="AR73" s="19">
        <v>0</v>
      </c>
      <c r="AS73" s="19">
        <v>0</v>
      </c>
      <c r="AT73" s="19">
        <v>0</v>
      </c>
      <c r="AU73" s="19">
        <v>0</v>
      </c>
      <c r="AV73" s="19">
        <v>0</v>
      </c>
      <c r="AW73" s="19">
        <v>0</v>
      </c>
      <c r="AX73" s="19">
        <v>0</v>
      </c>
      <c r="AY73" s="19">
        <v>0</v>
      </c>
      <c r="AZ73" s="40">
        <v>0</v>
      </c>
      <c r="BA73" s="40">
        <v>0</v>
      </c>
      <c r="BB73" s="40">
        <v>0</v>
      </c>
      <c r="BC73" s="40">
        <v>0</v>
      </c>
      <c r="BD73" s="40">
        <v>0</v>
      </c>
      <c r="BE73" s="40">
        <v>0</v>
      </c>
      <c r="BF73" s="40">
        <v>0</v>
      </c>
      <c r="BG73" s="40">
        <v>0</v>
      </c>
      <c r="BH73" s="40">
        <v>0</v>
      </c>
      <c r="BI73" s="40">
        <v>0</v>
      </c>
      <c r="BJ73" s="40">
        <v>0</v>
      </c>
      <c r="BK73" s="40">
        <v>0</v>
      </c>
      <c r="BL73" s="40">
        <v>0</v>
      </c>
      <c r="BM73" s="40">
        <v>0</v>
      </c>
      <c r="BN73" s="40">
        <v>0</v>
      </c>
      <c r="BO73" s="40">
        <v>0</v>
      </c>
      <c r="BP73" s="40">
        <v>0</v>
      </c>
      <c r="BQ73" s="40">
        <v>0</v>
      </c>
      <c r="BR73" s="39">
        <v>0</v>
      </c>
      <c r="BS73" s="39">
        <v>0</v>
      </c>
      <c r="BT73" s="39">
        <v>0</v>
      </c>
      <c r="BU73" s="39">
        <v>0</v>
      </c>
      <c r="BV73" s="39">
        <v>0</v>
      </c>
      <c r="BW73" s="39">
        <v>0</v>
      </c>
      <c r="BX73" s="39">
        <v>0</v>
      </c>
      <c r="BY73" s="39">
        <v>0</v>
      </c>
      <c r="BZ73" s="39">
        <v>0</v>
      </c>
      <c r="CA73" s="26"/>
      <c r="CB73" s="22"/>
      <c r="CC73" s="33" t="s">
        <v>58</v>
      </c>
      <c r="CD73" s="22"/>
      <c r="CE73" s="59"/>
    </row>
    <row r="74" spans="1:83" ht="13.5">
      <c r="A74" s="22"/>
      <c r="B74" s="22"/>
      <c r="C74" s="31" t="s">
        <v>59</v>
      </c>
      <c r="D74" s="24"/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0</v>
      </c>
      <c r="AE74" s="18">
        <v>0</v>
      </c>
      <c r="AF74" s="22"/>
      <c r="AG74" s="22"/>
      <c r="AH74" s="31" t="s">
        <v>59</v>
      </c>
      <c r="AI74" s="22"/>
      <c r="AJ74" s="22"/>
      <c r="AK74" s="22"/>
      <c r="AL74" s="31" t="s">
        <v>59</v>
      </c>
      <c r="AM74" s="24"/>
      <c r="AN74" s="19">
        <v>0</v>
      </c>
      <c r="AO74" s="19">
        <v>0</v>
      </c>
      <c r="AP74" s="19">
        <v>0</v>
      </c>
      <c r="AQ74" s="19">
        <v>0</v>
      </c>
      <c r="AR74" s="19">
        <v>0</v>
      </c>
      <c r="AS74" s="19">
        <v>0</v>
      </c>
      <c r="AT74" s="19">
        <v>0</v>
      </c>
      <c r="AU74" s="19">
        <v>0</v>
      </c>
      <c r="AV74" s="19">
        <v>0</v>
      </c>
      <c r="AW74" s="19">
        <v>0</v>
      </c>
      <c r="AX74" s="19">
        <v>0</v>
      </c>
      <c r="AY74" s="19">
        <v>0</v>
      </c>
      <c r="AZ74" s="40">
        <v>0</v>
      </c>
      <c r="BA74" s="40">
        <v>0</v>
      </c>
      <c r="BB74" s="40">
        <v>0</v>
      </c>
      <c r="BC74" s="40">
        <v>0</v>
      </c>
      <c r="BD74" s="40">
        <v>0</v>
      </c>
      <c r="BE74" s="40">
        <v>0</v>
      </c>
      <c r="BF74" s="40">
        <v>0</v>
      </c>
      <c r="BG74" s="40">
        <v>0</v>
      </c>
      <c r="BH74" s="40">
        <v>0</v>
      </c>
      <c r="BI74" s="40">
        <v>0</v>
      </c>
      <c r="BJ74" s="40">
        <v>0</v>
      </c>
      <c r="BK74" s="40">
        <v>0</v>
      </c>
      <c r="BL74" s="40">
        <v>0</v>
      </c>
      <c r="BM74" s="40">
        <v>0</v>
      </c>
      <c r="BN74" s="40">
        <v>0</v>
      </c>
      <c r="BO74" s="40">
        <v>0</v>
      </c>
      <c r="BP74" s="40">
        <v>0</v>
      </c>
      <c r="BQ74" s="40">
        <v>0</v>
      </c>
      <c r="BR74" s="39">
        <v>0</v>
      </c>
      <c r="BS74" s="39">
        <v>0</v>
      </c>
      <c r="BT74" s="39">
        <v>0</v>
      </c>
      <c r="BU74" s="39">
        <v>0</v>
      </c>
      <c r="BV74" s="39">
        <v>0</v>
      </c>
      <c r="BW74" s="39">
        <v>0</v>
      </c>
      <c r="BX74" s="39">
        <v>0</v>
      </c>
      <c r="BY74" s="39">
        <v>0</v>
      </c>
      <c r="BZ74" s="39">
        <v>0</v>
      </c>
      <c r="CA74" s="25"/>
      <c r="CB74" s="22"/>
      <c r="CC74" s="31" t="s">
        <v>59</v>
      </c>
      <c r="CD74" s="22"/>
      <c r="CE74" s="59"/>
    </row>
    <row r="75" spans="1:83" ht="13.5">
      <c r="A75" s="22"/>
      <c r="B75" s="66" t="s">
        <v>60</v>
      </c>
      <c r="C75" s="67"/>
      <c r="D75" s="24"/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 s="19">
        <v>0</v>
      </c>
      <c r="R75" s="19">
        <v>0</v>
      </c>
      <c r="S75" s="19">
        <v>0</v>
      </c>
      <c r="T75" s="19">
        <v>0</v>
      </c>
      <c r="U75" s="19">
        <v>0</v>
      </c>
      <c r="V75" s="19">
        <v>0</v>
      </c>
      <c r="W75" s="19">
        <v>0</v>
      </c>
      <c r="X75" s="19">
        <v>0</v>
      </c>
      <c r="Y75" s="19">
        <v>0</v>
      </c>
      <c r="Z75" s="19">
        <v>0</v>
      </c>
      <c r="AA75" s="19">
        <v>0</v>
      </c>
      <c r="AB75" s="19">
        <v>0</v>
      </c>
      <c r="AC75" s="19">
        <v>0</v>
      </c>
      <c r="AD75" s="19">
        <v>0</v>
      </c>
      <c r="AE75" s="18">
        <v>0</v>
      </c>
      <c r="AF75" s="22"/>
      <c r="AG75" s="66" t="s">
        <v>60</v>
      </c>
      <c r="AH75" s="67"/>
      <c r="AI75" s="22"/>
      <c r="AJ75" s="22"/>
      <c r="AK75" s="66" t="s">
        <v>60</v>
      </c>
      <c r="AL75" s="68"/>
      <c r="AM75" s="24"/>
      <c r="AN75" s="19">
        <v>0</v>
      </c>
      <c r="AO75" s="19">
        <v>0</v>
      </c>
      <c r="AP75" s="19">
        <v>0</v>
      </c>
      <c r="AQ75" s="19">
        <v>0</v>
      </c>
      <c r="AR75" s="19">
        <v>0</v>
      </c>
      <c r="AS75" s="19">
        <v>0</v>
      </c>
      <c r="AT75" s="19">
        <v>0</v>
      </c>
      <c r="AU75" s="19">
        <v>0</v>
      </c>
      <c r="AV75" s="19">
        <v>0</v>
      </c>
      <c r="AW75" s="19">
        <v>0</v>
      </c>
      <c r="AX75" s="19">
        <v>0</v>
      </c>
      <c r="AY75" s="19">
        <v>0</v>
      </c>
      <c r="AZ75" s="40">
        <v>0</v>
      </c>
      <c r="BA75" s="40">
        <v>0</v>
      </c>
      <c r="BB75" s="40">
        <v>0</v>
      </c>
      <c r="BC75" s="40">
        <v>0</v>
      </c>
      <c r="BD75" s="40">
        <v>0</v>
      </c>
      <c r="BE75" s="40">
        <v>0</v>
      </c>
      <c r="BF75" s="40">
        <v>0</v>
      </c>
      <c r="BG75" s="40">
        <v>0</v>
      </c>
      <c r="BH75" s="40">
        <v>0</v>
      </c>
      <c r="BI75" s="40">
        <v>0</v>
      </c>
      <c r="BJ75" s="40">
        <v>0</v>
      </c>
      <c r="BK75" s="40">
        <v>0</v>
      </c>
      <c r="BL75" s="40">
        <v>0</v>
      </c>
      <c r="BM75" s="40">
        <v>0</v>
      </c>
      <c r="BN75" s="40">
        <v>0</v>
      </c>
      <c r="BO75" s="40">
        <v>0</v>
      </c>
      <c r="BP75" s="40">
        <v>0</v>
      </c>
      <c r="BQ75" s="40">
        <v>0</v>
      </c>
      <c r="BR75" s="39">
        <v>0</v>
      </c>
      <c r="BS75" s="39">
        <v>0</v>
      </c>
      <c r="BT75" s="39">
        <v>0</v>
      </c>
      <c r="BU75" s="39">
        <v>0</v>
      </c>
      <c r="BV75" s="39">
        <v>0</v>
      </c>
      <c r="BW75" s="39">
        <v>0</v>
      </c>
      <c r="BX75" s="39">
        <v>0</v>
      </c>
      <c r="BY75" s="39">
        <v>0</v>
      </c>
      <c r="BZ75" s="39">
        <v>0</v>
      </c>
      <c r="CA75" s="25"/>
      <c r="CB75" s="66" t="s">
        <v>60</v>
      </c>
      <c r="CC75" s="68"/>
      <c r="CD75" s="22"/>
      <c r="CE75" s="59"/>
    </row>
    <row r="76" spans="1:83" ht="13.5" customHeight="1">
      <c r="A76" s="161" t="s">
        <v>66</v>
      </c>
      <c r="B76" s="161"/>
      <c r="C76" s="161"/>
      <c r="D76" s="161"/>
      <c r="E76" s="47">
        <v>729</v>
      </c>
      <c r="F76" s="45">
        <v>461</v>
      </c>
      <c r="G76" s="45">
        <v>268</v>
      </c>
      <c r="H76" s="45">
        <v>83</v>
      </c>
      <c r="I76" s="45">
        <v>38</v>
      </c>
      <c r="J76" s="45">
        <v>45</v>
      </c>
      <c r="K76" s="45">
        <v>61</v>
      </c>
      <c r="L76" s="45">
        <v>31</v>
      </c>
      <c r="M76" s="45">
        <v>30</v>
      </c>
      <c r="N76" s="45">
        <v>12</v>
      </c>
      <c r="O76" s="45">
        <v>3</v>
      </c>
      <c r="P76" s="45">
        <v>9</v>
      </c>
      <c r="Q76" s="45">
        <v>10</v>
      </c>
      <c r="R76" s="45">
        <v>4</v>
      </c>
      <c r="S76" s="45">
        <v>6</v>
      </c>
      <c r="T76" s="46">
        <v>0</v>
      </c>
      <c r="U76" s="46">
        <v>0</v>
      </c>
      <c r="V76" s="46">
        <v>0</v>
      </c>
      <c r="W76" s="46">
        <v>0</v>
      </c>
      <c r="X76" s="46">
        <v>0</v>
      </c>
      <c r="Y76" s="46">
        <v>0</v>
      </c>
      <c r="Z76" s="46">
        <v>0</v>
      </c>
      <c r="AA76" s="46">
        <v>0</v>
      </c>
      <c r="AB76" s="46">
        <v>0</v>
      </c>
      <c r="AC76" s="45">
        <v>111</v>
      </c>
      <c r="AD76" s="45">
        <v>69</v>
      </c>
      <c r="AE76" s="48">
        <v>42</v>
      </c>
      <c r="AF76" s="161" t="s">
        <v>66</v>
      </c>
      <c r="AG76" s="161"/>
      <c r="AH76" s="161"/>
      <c r="AI76" s="161"/>
      <c r="AJ76" s="161" t="s">
        <v>66</v>
      </c>
      <c r="AK76" s="161"/>
      <c r="AL76" s="161"/>
      <c r="AM76" s="162"/>
      <c r="AN76" s="45">
        <v>3</v>
      </c>
      <c r="AO76" s="45">
        <v>2</v>
      </c>
      <c r="AP76" s="45">
        <v>1</v>
      </c>
      <c r="AQ76" s="45">
        <v>3</v>
      </c>
      <c r="AR76" s="45">
        <v>2</v>
      </c>
      <c r="AS76" s="45">
        <v>1</v>
      </c>
      <c r="AT76" s="45">
        <v>0</v>
      </c>
      <c r="AU76" s="45">
        <v>0</v>
      </c>
      <c r="AV76" s="45">
        <v>0</v>
      </c>
      <c r="AW76" s="45">
        <v>5</v>
      </c>
      <c r="AX76" s="45">
        <v>3</v>
      </c>
      <c r="AY76" s="45">
        <v>2</v>
      </c>
      <c r="AZ76" s="45">
        <v>9</v>
      </c>
      <c r="BA76" s="45">
        <v>5</v>
      </c>
      <c r="BB76" s="45">
        <v>4</v>
      </c>
      <c r="BC76" s="45">
        <v>282</v>
      </c>
      <c r="BD76" s="45">
        <v>221</v>
      </c>
      <c r="BE76" s="45">
        <v>61</v>
      </c>
      <c r="BF76" s="45">
        <v>23</v>
      </c>
      <c r="BG76" s="45">
        <v>9</v>
      </c>
      <c r="BH76" s="45">
        <v>14</v>
      </c>
      <c r="BI76" s="45">
        <v>42</v>
      </c>
      <c r="BJ76" s="45">
        <v>26</v>
      </c>
      <c r="BK76" s="45">
        <v>16</v>
      </c>
      <c r="BL76" s="45">
        <v>171</v>
      </c>
      <c r="BM76" s="45">
        <v>88</v>
      </c>
      <c r="BN76" s="45">
        <v>83</v>
      </c>
      <c r="BO76" s="46">
        <v>0</v>
      </c>
      <c r="BP76" s="46">
        <v>0</v>
      </c>
      <c r="BQ76" s="46">
        <v>0</v>
      </c>
      <c r="BR76" s="46">
        <v>0</v>
      </c>
      <c r="BS76" s="46">
        <v>0</v>
      </c>
      <c r="BT76" s="46">
        <v>0</v>
      </c>
      <c r="BU76" s="46">
        <v>0</v>
      </c>
      <c r="BV76" s="46">
        <v>0</v>
      </c>
      <c r="BW76" s="46">
        <v>0</v>
      </c>
      <c r="BX76" s="46">
        <v>2</v>
      </c>
      <c r="BY76" s="46">
        <v>1</v>
      </c>
      <c r="BZ76" s="46">
        <v>1</v>
      </c>
      <c r="CA76" s="160" t="s">
        <v>66</v>
      </c>
      <c r="CB76" s="161"/>
      <c r="CC76" s="161"/>
      <c r="CD76" s="161"/>
      <c r="CE76" s="59"/>
    </row>
    <row r="77" spans="1:78" ht="13.5">
      <c r="A77" s="61"/>
      <c r="B77" s="44"/>
      <c r="C77" s="44"/>
      <c r="D77" s="44"/>
      <c r="E77" s="62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AL77" s="64" t="s">
        <v>72</v>
      </c>
      <c r="BR77" s="39"/>
      <c r="BS77" s="39"/>
      <c r="BT77" s="39"/>
      <c r="BU77" s="39"/>
      <c r="BV77" s="39"/>
      <c r="BW77" s="39"/>
      <c r="BX77" s="39"/>
      <c r="BY77" s="39"/>
      <c r="BZ77" s="39"/>
    </row>
    <row r="78" spans="1:82" ht="13.5">
      <c r="A78" s="1"/>
      <c r="B78" s="1"/>
      <c r="C78" s="1"/>
      <c r="D78" s="1"/>
      <c r="E78" s="62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AF78" s="1"/>
      <c r="AG78" s="1"/>
      <c r="AH78" s="1"/>
      <c r="AI78" s="1"/>
      <c r="AJ78" s="1"/>
      <c r="AK78" s="1"/>
      <c r="AL78" s="1"/>
      <c r="AM78" s="1"/>
      <c r="BR78" s="39"/>
      <c r="BS78" s="39"/>
      <c r="BT78" s="39"/>
      <c r="BU78" s="39"/>
      <c r="BV78" s="39"/>
      <c r="BW78" s="39"/>
      <c r="BX78" s="39"/>
      <c r="BY78" s="39"/>
      <c r="BZ78" s="39"/>
      <c r="CA78" s="1"/>
      <c r="CB78" s="1"/>
      <c r="CC78" s="1"/>
      <c r="CD78" s="1"/>
    </row>
    <row r="79" spans="70:78" ht="13.5">
      <c r="BR79" s="39"/>
      <c r="BS79" s="39"/>
      <c r="BT79" s="39"/>
      <c r="BU79" s="39"/>
      <c r="BV79" s="39"/>
      <c r="BW79" s="39"/>
      <c r="BX79" s="39"/>
      <c r="BY79" s="39"/>
      <c r="BZ79" s="39"/>
    </row>
    <row r="80" spans="70:78" ht="13.5">
      <c r="BR80" s="39"/>
      <c r="BS80" s="39"/>
      <c r="BT80" s="39"/>
      <c r="BU80" s="39"/>
      <c r="BV80" s="39"/>
      <c r="BW80" s="39"/>
      <c r="BX80" s="39"/>
      <c r="BY80" s="39"/>
      <c r="BZ80" s="39"/>
    </row>
    <row r="81" spans="70:78" ht="13.5">
      <c r="BR81" s="39"/>
      <c r="BS81" s="39"/>
      <c r="BT81" s="39"/>
      <c r="BU81" s="39"/>
      <c r="BV81" s="39"/>
      <c r="BW81" s="39"/>
      <c r="BX81" s="39"/>
      <c r="BY81" s="39"/>
      <c r="BZ81" s="39"/>
    </row>
    <row r="82" spans="70:78" ht="13.5">
      <c r="BR82" s="39"/>
      <c r="BS82" s="39"/>
      <c r="BT82" s="39"/>
      <c r="BU82" s="39"/>
      <c r="BV82" s="39"/>
      <c r="BW82" s="39"/>
      <c r="BX82" s="39"/>
      <c r="BY82" s="39"/>
      <c r="BZ82" s="39"/>
    </row>
    <row r="83" spans="70:78" ht="13.5">
      <c r="BR83" s="39"/>
      <c r="BS83" s="39"/>
      <c r="BT83" s="39"/>
      <c r="BU83" s="39"/>
      <c r="BV83" s="39"/>
      <c r="BW83" s="39"/>
      <c r="BX83" s="39"/>
      <c r="BY83" s="39"/>
      <c r="BZ83" s="39"/>
    </row>
    <row r="84" spans="70:78" ht="13.5">
      <c r="BR84" s="39"/>
      <c r="BS84" s="39"/>
      <c r="BT84" s="39"/>
      <c r="BU84" s="39"/>
      <c r="BV84" s="39"/>
      <c r="BW84" s="39"/>
      <c r="BX84" s="39"/>
      <c r="BY84" s="39"/>
      <c r="BZ84" s="39"/>
    </row>
    <row r="85" spans="70:78" ht="13.5">
      <c r="BR85" s="39"/>
      <c r="BS85" s="39"/>
      <c r="BT85" s="39"/>
      <c r="BU85" s="39"/>
      <c r="BV85" s="39"/>
      <c r="BW85" s="39"/>
      <c r="BX85" s="39"/>
      <c r="BY85" s="39"/>
      <c r="BZ85" s="39"/>
    </row>
    <row r="86" spans="70:78" ht="13.5">
      <c r="BR86" s="39"/>
      <c r="BS86" s="39"/>
      <c r="BT86" s="39"/>
      <c r="BU86" s="39"/>
      <c r="BV86" s="39"/>
      <c r="BW86" s="39"/>
      <c r="BX86" s="39"/>
      <c r="BY86" s="39"/>
      <c r="BZ86" s="39"/>
    </row>
    <row r="87" spans="70:78" ht="13.5">
      <c r="BR87" s="39"/>
      <c r="BS87" s="39"/>
      <c r="BT87" s="39"/>
      <c r="BU87" s="39"/>
      <c r="BV87" s="39"/>
      <c r="BW87" s="39"/>
      <c r="BX87" s="39"/>
      <c r="BY87" s="39"/>
      <c r="BZ87" s="39"/>
    </row>
    <row r="88" spans="70:78" ht="13.5">
      <c r="BR88" s="39"/>
      <c r="BS88" s="39"/>
      <c r="BT88" s="39"/>
      <c r="BU88" s="39"/>
      <c r="BV88" s="39"/>
      <c r="BW88" s="39"/>
      <c r="BX88" s="39"/>
      <c r="BY88" s="39"/>
      <c r="BZ88" s="39"/>
    </row>
    <row r="89" spans="70:78" ht="13.5">
      <c r="BR89" s="39"/>
      <c r="BS89" s="39"/>
      <c r="BT89" s="39"/>
      <c r="BU89" s="39"/>
      <c r="BV89" s="39"/>
      <c r="BW89" s="39"/>
      <c r="BX89" s="39"/>
      <c r="BY89" s="39"/>
      <c r="BZ89" s="39"/>
    </row>
    <row r="90" spans="70:78" ht="13.5">
      <c r="BR90" s="39"/>
      <c r="BS90" s="39"/>
      <c r="BT90" s="39"/>
      <c r="BU90" s="39"/>
      <c r="BV90" s="39"/>
      <c r="BW90" s="39"/>
      <c r="BX90" s="39"/>
      <c r="BY90" s="39"/>
      <c r="BZ90" s="39"/>
    </row>
    <row r="91" spans="70:78" ht="13.5">
      <c r="BR91" s="39"/>
      <c r="BS91" s="39"/>
      <c r="BT91" s="39"/>
      <c r="BU91" s="39"/>
      <c r="BV91" s="39"/>
      <c r="BW91" s="39"/>
      <c r="BX91" s="39"/>
      <c r="BY91" s="39"/>
      <c r="BZ91" s="39"/>
    </row>
    <row r="92" spans="70:78" ht="13.5">
      <c r="BR92" s="39"/>
      <c r="BS92" s="39"/>
      <c r="BT92" s="39"/>
      <c r="BU92" s="39"/>
      <c r="BV92" s="39"/>
      <c r="BW92" s="39"/>
      <c r="BX92" s="39"/>
      <c r="BY92" s="39"/>
      <c r="BZ92" s="39"/>
    </row>
    <row r="93" spans="70:78" ht="13.5">
      <c r="BR93" s="39"/>
      <c r="BS93" s="39"/>
      <c r="BT93" s="39"/>
      <c r="BU93" s="39"/>
      <c r="BV93" s="39"/>
      <c r="BW93" s="39"/>
      <c r="BX93" s="39"/>
      <c r="BY93" s="39"/>
      <c r="BZ93" s="39"/>
    </row>
    <row r="94" spans="70:78" ht="13.5">
      <c r="BR94" s="39"/>
      <c r="BS94" s="39"/>
      <c r="BT94" s="39"/>
      <c r="BU94" s="39"/>
      <c r="BV94" s="39"/>
      <c r="BW94" s="39"/>
      <c r="BX94" s="39"/>
      <c r="BY94" s="39"/>
      <c r="BZ94" s="39"/>
    </row>
    <row r="95" spans="70:78" ht="13.5">
      <c r="BR95" s="39"/>
      <c r="BS95" s="39"/>
      <c r="BT95" s="39"/>
      <c r="BU95" s="39"/>
      <c r="BV95" s="39"/>
      <c r="BW95" s="39"/>
      <c r="BX95" s="39"/>
      <c r="BY95" s="39"/>
      <c r="BZ95" s="39"/>
    </row>
    <row r="96" spans="70:78" ht="13.5">
      <c r="BR96" s="39"/>
      <c r="BS96" s="39"/>
      <c r="BT96" s="39"/>
      <c r="BU96" s="39"/>
      <c r="BV96" s="39"/>
      <c r="BW96" s="39"/>
      <c r="BX96" s="39"/>
      <c r="BY96" s="39"/>
      <c r="BZ96" s="39"/>
    </row>
    <row r="97" spans="70:78" ht="13.5">
      <c r="BR97" s="39"/>
      <c r="BS97" s="39"/>
      <c r="BT97" s="39"/>
      <c r="BU97" s="39"/>
      <c r="BV97" s="39"/>
      <c r="BW97" s="39"/>
      <c r="BX97" s="39"/>
      <c r="BY97" s="39"/>
      <c r="BZ97" s="39"/>
    </row>
    <row r="98" spans="70:78" ht="13.5">
      <c r="BR98" s="39"/>
      <c r="BS98" s="39"/>
      <c r="BT98" s="39"/>
      <c r="BU98" s="39"/>
      <c r="BV98" s="39"/>
      <c r="BW98" s="39"/>
      <c r="BX98" s="39"/>
      <c r="BY98" s="39"/>
      <c r="BZ98" s="39"/>
    </row>
    <row r="99" spans="70:78" ht="13.5">
      <c r="BR99" s="39"/>
      <c r="BS99" s="39"/>
      <c r="BT99" s="39"/>
      <c r="BU99" s="39"/>
      <c r="BV99" s="39"/>
      <c r="BW99" s="39"/>
      <c r="BX99" s="39"/>
      <c r="BY99" s="39"/>
      <c r="BZ99" s="39"/>
    </row>
    <row r="100" spans="70:78" ht="13.5">
      <c r="BR100" s="39"/>
      <c r="BS100" s="39"/>
      <c r="BT100" s="39"/>
      <c r="BU100" s="39"/>
      <c r="BV100" s="39"/>
      <c r="BW100" s="39"/>
      <c r="BX100" s="39"/>
      <c r="BY100" s="39"/>
      <c r="BZ100" s="39"/>
    </row>
    <row r="101" spans="70:78" ht="13.5">
      <c r="BR101" s="39"/>
      <c r="BS101" s="39"/>
      <c r="BT101" s="39"/>
      <c r="BU101" s="39"/>
      <c r="BV101" s="39"/>
      <c r="BW101" s="39"/>
      <c r="BX101" s="39"/>
      <c r="BY101" s="39"/>
      <c r="BZ101" s="39"/>
    </row>
    <row r="102" spans="70:78" ht="13.5">
      <c r="BR102" s="39"/>
      <c r="BS102" s="39"/>
      <c r="BT102" s="39"/>
      <c r="BU102" s="39"/>
      <c r="BV102" s="39"/>
      <c r="BW102" s="39"/>
      <c r="BX102" s="39"/>
      <c r="BY102" s="39"/>
      <c r="BZ102" s="39"/>
    </row>
    <row r="103" spans="70:78" ht="13.5">
      <c r="BR103" s="39"/>
      <c r="BS103" s="39"/>
      <c r="BT103" s="39"/>
      <c r="BU103" s="39"/>
      <c r="BV103" s="39"/>
      <c r="BW103" s="39"/>
      <c r="BX103" s="39"/>
      <c r="BY103" s="39"/>
      <c r="BZ103" s="39"/>
    </row>
    <row r="104" spans="70:78" ht="13.5">
      <c r="BR104" s="39"/>
      <c r="BS104" s="39"/>
      <c r="BT104" s="39"/>
      <c r="BU104" s="39"/>
      <c r="BV104" s="39"/>
      <c r="BW104" s="39"/>
      <c r="BX104" s="39"/>
      <c r="BY104" s="39"/>
      <c r="BZ104" s="39"/>
    </row>
    <row r="105" spans="70:78" ht="13.5">
      <c r="BR105" s="39"/>
      <c r="BS105" s="39"/>
      <c r="BT105" s="39"/>
      <c r="BU105" s="39"/>
      <c r="BV105" s="39"/>
      <c r="BW105" s="39"/>
      <c r="BX105" s="39"/>
      <c r="BY105" s="39"/>
      <c r="BZ105" s="39"/>
    </row>
    <row r="106" spans="70:78" ht="13.5">
      <c r="BR106" s="39"/>
      <c r="BS106" s="39"/>
      <c r="BT106" s="39"/>
      <c r="BU106" s="39"/>
      <c r="BV106" s="39"/>
      <c r="BW106" s="39"/>
      <c r="BX106" s="39"/>
      <c r="BY106" s="39"/>
      <c r="BZ106" s="39"/>
    </row>
    <row r="107" spans="70:78" ht="13.5">
      <c r="BR107" s="39"/>
      <c r="BS107" s="39"/>
      <c r="BT107" s="39"/>
      <c r="BU107" s="39"/>
      <c r="BV107" s="39"/>
      <c r="BW107" s="39"/>
      <c r="BX107" s="39"/>
      <c r="BY107" s="39"/>
      <c r="BZ107" s="39"/>
    </row>
    <row r="108" spans="70:78" ht="13.5">
      <c r="BR108" s="39"/>
      <c r="BS108" s="39"/>
      <c r="BT108" s="39"/>
      <c r="BU108" s="39"/>
      <c r="BV108" s="39"/>
      <c r="BW108" s="39"/>
      <c r="BX108" s="39"/>
      <c r="BY108" s="39"/>
      <c r="BZ108" s="39"/>
    </row>
    <row r="109" spans="70:78" ht="13.5">
      <c r="BR109" s="39"/>
      <c r="BS109" s="39"/>
      <c r="BT109" s="39"/>
      <c r="BU109" s="39"/>
      <c r="BV109" s="39"/>
      <c r="BW109" s="39"/>
      <c r="BX109" s="39"/>
      <c r="BY109" s="39"/>
      <c r="BZ109" s="39"/>
    </row>
    <row r="110" spans="70:78" ht="13.5">
      <c r="BR110" s="39"/>
      <c r="BS110" s="39"/>
      <c r="BT110" s="39"/>
      <c r="BU110" s="39"/>
      <c r="BV110" s="39"/>
      <c r="BW110" s="39"/>
      <c r="BX110" s="39"/>
      <c r="BY110" s="39"/>
      <c r="BZ110" s="39"/>
    </row>
    <row r="111" spans="70:78" ht="13.5">
      <c r="BR111" s="39"/>
      <c r="BS111" s="39"/>
      <c r="BT111" s="39"/>
      <c r="BU111" s="39"/>
      <c r="BV111" s="39"/>
      <c r="BW111" s="39"/>
      <c r="BX111" s="39"/>
      <c r="BY111" s="39"/>
      <c r="BZ111" s="39"/>
    </row>
    <row r="112" spans="70:78" ht="13.5">
      <c r="BR112" s="39"/>
      <c r="BS112" s="39"/>
      <c r="BT112" s="39"/>
      <c r="BU112" s="39"/>
      <c r="BV112" s="39"/>
      <c r="BW112" s="39"/>
      <c r="BX112" s="39"/>
      <c r="BY112" s="39"/>
      <c r="BZ112" s="39"/>
    </row>
    <row r="113" spans="70:78" ht="13.5">
      <c r="BR113" s="39"/>
      <c r="BS113" s="39"/>
      <c r="BT113" s="39"/>
      <c r="BU113" s="39"/>
      <c r="BV113" s="39"/>
      <c r="BW113" s="39"/>
      <c r="BX113" s="39"/>
      <c r="BY113" s="39"/>
      <c r="BZ113" s="39"/>
    </row>
    <row r="114" spans="70:78" ht="13.5">
      <c r="BR114" s="39"/>
      <c r="BS114" s="39"/>
      <c r="BT114" s="39"/>
      <c r="BU114" s="39"/>
      <c r="BV114" s="39"/>
      <c r="BW114" s="39"/>
      <c r="BX114" s="39"/>
      <c r="BY114" s="39"/>
      <c r="BZ114" s="39"/>
    </row>
    <row r="115" spans="70:78" ht="13.5">
      <c r="BR115" s="39"/>
      <c r="BS115" s="39"/>
      <c r="BT115" s="39"/>
      <c r="BU115" s="39"/>
      <c r="BV115" s="39"/>
      <c r="BW115" s="39"/>
      <c r="BX115" s="39"/>
      <c r="BY115" s="39"/>
      <c r="BZ115" s="39"/>
    </row>
    <row r="116" spans="70:78" ht="13.5">
      <c r="BR116" s="39"/>
      <c r="BS116" s="39"/>
      <c r="BT116" s="39"/>
      <c r="BU116" s="39"/>
      <c r="BV116" s="39"/>
      <c r="BW116" s="39"/>
      <c r="BX116" s="39"/>
      <c r="BY116" s="39"/>
      <c r="BZ116" s="39"/>
    </row>
    <row r="117" spans="70:78" ht="13.5">
      <c r="BR117" s="39"/>
      <c r="BS117" s="39"/>
      <c r="BT117" s="39"/>
      <c r="BU117" s="39"/>
      <c r="BV117" s="39"/>
      <c r="BW117" s="39"/>
      <c r="BX117" s="39"/>
      <c r="BY117" s="39"/>
      <c r="BZ117" s="39"/>
    </row>
    <row r="118" spans="70:78" ht="13.5">
      <c r="BR118" s="39"/>
      <c r="BS118" s="39"/>
      <c r="BT118" s="39"/>
      <c r="BU118" s="39"/>
      <c r="BV118" s="39"/>
      <c r="BW118" s="39"/>
      <c r="BX118" s="39"/>
      <c r="BY118" s="39"/>
      <c r="BZ118" s="39"/>
    </row>
    <row r="119" spans="70:78" ht="13.5">
      <c r="BR119" s="39"/>
      <c r="BS119" s="39"/>
      <c r="BT119" s="39"/>
      <c r="BU119" s="39"/>
      <c r="BV119" s="39"/>
      <c r="BW119" s="39"/>
      <c r="BX119" s="39"/>
      <c r="BY119" s="39"/>
      <c r="BZ119" s="39"/>
    </row>
    <row r="120" spans="70:78" ht="13.5">
      <c r="BR120" s="39"/>
      <c r="BS120" s="39"/>
      <c r="BT120" s="39"/>
      <c r="BU120" s="39"/>
      <c r="BV120" s="39"/>
      <c r="BW120" s="39"/>
      <c r="BX120" s="39"/>
      <c r="BY120" s="39"/>
      <c r="BZ120" s="39"/>
    </row>
    <row r="121" spans="70:78" ht="13.5">
      <c r="BR121" s="39"/>
      <c r="BS121" s="39"/>
      <c r="BT121" s="39"/>
      <c r="BU121" s="39"/>
      <c r="BV121" s="39"/>
      <c r="BW121" s="39"/>
      <c r="BX121" s="39"/>
      <c r="BY121" s="39"/>
      <c r="BZ121" s="39"/>
    </row>
    <row r="122" spans="70:78" ht="13.5">
      <c r="BR122" s="39"/>
      <c r="BS122" s="39"/>
      <c r="BT122" s="39"/>
      <c r="BU122" s="39"/>
      <c r="BV122" s="39"/>
      <c r="BW122" s="39"/>
      <c r="BX122" s="39"/>
      <c r="BY122" s="39"/>
      <c r="BZ122" s="39"/>
    </row>
    <row r="123" spans="70:78" ht="13.5">
      <c r="BR123" s="39"/>
      <c r="BS123" s="39"/>
      <c r="BT123" s="39"/>
      <c r="BU123" s="39"/>
      <c r="BV123" s="39"/>
      <c r="BW123" s="39"/>
      <c r="BX123" s="39"/>
      <c r="BY123" s="39"/>
      <c r="BZ123" s="39"/>
    </row>
    <row r="124" spans="70:78" ht="13.5">
      <c r="BR124" s="39"/>
      <c r="BS124" s="39"/>
      <c r="BT124" s="39"/>
      <c r="BU124" s="39"/>
      <c r="BV124" s="39"/>
      <c r="BW124" s="39"/>
      <c r="BX124" s="39"/>
      <c r="BY124" s="39"/>
      <c r="BZ124" s="39"/>
    </row>
    <row r="125" spans="70:78" ht="13.5">
      <c r="BR125" s="39"/>
      <c r="BS125" s="39"/>
      <c r="BT125" s="39"/>
      <c r="BU125" s="39"/>
      <c r="BV125" s="39"/>
      <c r="BW125" s="39"/>
      <c r="BX125" s="39"/>
      <c r="BY125" s="39"/>
      <c r="BZ125" s="39"/>
    </row>
    <row r="126" spans="70:78" ht="13.5">
      <c r="BR126" s="39"/>
      <c r="BS126" s="39"/>
      <c r="BT126" s="39"/>
      <c r="BU126" s="39"/>
      <c r="BV126" s="39"/>
      <c r="BW126" s="39"/>
      <c r="BX126" s="39"/>
      <c r="BY126" s="39"/>
      <c r="BZ126" s="39"/>
    </row>
    <row r="127" spans="70:78" ht="13.5">
      <c r="BR127" s="39"/>
      <c r="BS127" s="39"/>
      <c r="BT127" s="39"/>
      <c r="BU127" s="39"/>
      <c r="BV127" s="39"/>
      <c r="BW127" s="39"/>
      <c r="BX127" s="39"/>
      <c r="BY127" s="39"/>
      <c r="BZ127" s="39"/>
    </row>
    <row r="128" spans="70:78" ht="13.5">
      <c r="BR128" s="39"/>
      <c r="BS128" s="39"/>
      <c r="BT128" s="39"/>
      <c r="BU128" s="39"/>
      <c r="BV128" s="39"/>
      <c r="BW128" s="39"/>
      <c r="BX128" s="39"/>
      <c r="BY128" s="39"/>
      <c r="BZ128" s="39"/>
    </row>
    <row r="129" spans="70:78" ht="13.5">
      <c r="BR129" s="39"/>
      <c r="BS129" s="39"/>
      <c r="BT129" s="39"/>
      <c r="BU129" s="39"/>
      <c r="BV129" s="39"/>
      <c r="BW129" s="39"/>
      <c r="BX129" s="39"/>
      <c r="BY129" s="39"/>
      <c r="BZ129" s="39"/>
    </row>
    <row r="130" spans="70:78" ht="13.5">
      <c r="BR130" s="39"/>
      <c r="BS130" s="39"/>
      <c r="BT130" s="39"/>
      <c r="BU130" s="39"/>
      <c r="BV130" s="39"/>
      <c r="BW130" s="39"/>
      <c r="BX130" s="39"/>
      <c r="BY130" s="39"/>
      <c r="BZ130" s="39"/>
    </row>
    <row r="131" spans="70:78" ht="13.5">
      <c r="BR131" s="39"/>
      <c r="BS131" s="39"/>
      <c r="BT131" s="39"/>
      <c r="BU131" s="39"/>
      <c r="BV131" s="39"/>
      <c r="BW131" s="39"/>
      <c r="BX131" s="39"/>
      <c r="BY131" s="39"/>
      <c r="BZ131" s="39"/>
    </row>
    <row r="132" spans="70:78" ht="13.5">
      <c r="BR132" s="39"/>
      <c r="BS132" s="39"/>
      <c r="BT132" s="39"/>
      <c r="BU132" s="39"/>
      <c r="BV132" s="39"/>
      <c r="BW132" s="39"/>
      <c r="BX132" s="39"/>
      <c r="BY132" s="39"/>
      <c r="BZ132" s="39"/>
    </row>
    <row r="133" spans="70:78" ht="13.5">
      <c r="BR133" s="39"/>
      <c r="BS133" s="39"/>
      <c r="BT133" s="39"/>
      <c r="BU133" s="39"/>
      <c r="BV133" s="39"/>
      <c r="BW133" s="39"/>
      <c r="BX133" s="39"/>
      <c r="BY133" s="39"/>
      <c r="BZ133" s="39"/>
    </row>
    <row r="134" spans="70:78" ht="13.5">
      <c r="BR134" s="39"/>
      <c r="BS134" s="39"/>
      <c r="BT134" s="39"/>
      <c r="BU134" s="39"/>
      <c r="BV134" s="39"/>
      <c r="BW134" s="39"/>
      <c r="BX134" s="39"/>
      <c r="BY134" s="39"/>
      <c r="BZ134" s="39"/>
    </row>
    <row r="135" spans="70:78" ht="13.5">
      <c r="BR135" s="39"/>
      <c r="BS135" s="39"/>
      <c r="BT135" s="39"/>
      <c r="BU135" s="39"/>
      <c r="BV135" s="39"/>
      <c r="BW135" s="39"/>
      <c r="BX135" s="39"/>
      <c r="BY135" s="39"/>
      <c r="BZ135" s="39"/>
    </row>
    <row r="136" spans="70:78" ht="13.5">
      <c r="BR136" s="39"/>
      <c r="BS136" s="39"/>
      <c r="BT136" s="39"/>
      <c r="BU136" s="39"/>
      <c r="BV136" s="39"/>
      <c r="BW136" s="39"/>
      <c r="BX136" s="39"/>
      <c r="BY136" s="39"/>
      <c r="BZ136" s="39"/>
    </row>
    <row r="137" spans="70:78" ht="13.5">
      <c r="BR137" s="39"/>
      <c r="BS137" s="39"/>
      <c r="BT137" s="39"/>
      <c r="BU137" s="39"/>
      <c r="BV137" s="39"/>
      <c r="BW137" s="39"/>
      <c r="BX137" s="39"/>
      <c r="BY137" s="39"/>
      <c r="BZ137" s="39"/>
    </row>
    <row r="138" spans="70:78" ht="13.5">
      <c r="BR138" s="39"/>
      <c r="BS138" s="39"/>
      <c r="BT138" s="39"/>
      <c r="BU138" s="39"/>
      <c r="BV138" s="39"/>
      <c r="BW138" s="39"/>
      <c r="BX138" s="39"/>
      <c r="BY138" s="39"/>
      <c r="BZ138" s="39"/>
    </row>
    <row r="139" spans="70:78" ht="13.5">
      <c r="BR139" s="39"/>
      <c r="BS139" s="39"/>
      <c r="BT139" s="39"/>
      <c r="BU139" s="39"/>
      <c r="BV139" s="39"/>
      <c r="BW139" s="39"/>
      <c r="BX139" s="39"/>
      <c r="BY139" s="39"/>
      <c r="BZ139" s="39"/>
    </row>
    <row r="140" spans="70:78" ht="13.5">
      <c r="BR140" s="39"/>
      <c r="BS140" s="39"/>
      <c r="BT140" s="39"/>
      <c r="BU140" s="39"/>
      <c r="BV140" s="39"/>
      <c r="BW140" s="39"/>
      <c r="BX140" s="39"/>
      <c r="BY140" s="39"/>
      <c r="BZ140" s="39"/>
    </row>
    <row r="141" spans="70:78" ht="13.5">
      <c r="BR141" s="39"/>
      <c r="BS141" s="39"/>
      <c r="BT141" s="39"/>
      <c r="BU141" s="39"/>
      <c r="BV141" s="39"/>
      <c r="BW141" s="39"/>
      <c r="BX141" s="39"/>
      <c r="BY141" s="39"/>
      <c r="BZ141" s="39"/>
    </row>
    <row r="142" spans="70:78" ht="13.5">
      <c r="BR142" s="39"/>
      <c r="BS142" s="39"/>
      <c r="BT142" s="39"/>
      <c r="BU142" s="39"/>
      <c r="BV142" s="39"/>
      <c r="BW142" s="39"/>
      <c r="BX142" s="39"/>
      <c r="BY142" s="39"/>
      <c r="BZ142" s="39"/>
    </row>
    <row r="143" spans="70:78" ht="13.5">
      <c r="BR143" s="39"/>
      <c r="BS143" s="39"/>
      <c r="BT143" s="39"/>
      <c r="BU143" s="39"/>
      <c r="BV143" s="39"/>
      <c r="BW143" s="39"/>
      <c r="BX143" s="39"/>
      <c r="BY143" s="39"/>
      <c r="BZ143" s="39"/>
    </row>
    <row r="144" spans="70:78" ht="13.5">
      <c r="BR144" s="39"/>
      <c r="BS144" s="39"/>
      <c r="BT144" s="39"/>
      <c r="BU144" s="39"/>
      <c r="BV144" s="39"/>
      <c r="BW144" s="39"/>
      <c r="BX144" s="39"/>
      <c r="BY144" s="39"/>
      <c r="BZ144" s="39"/>
    </row>
    <row r="145" spans="70:78" ht="13.5">
      <c r="BR145" s="39"/>
      <c r="BS145" s="39"/>
      <c r="BT145" s="39"/>
      <c r="BU145" s="39"/>
      <c r="BV145" s="39"/>
      <c r="BW145" s="39"/>
      <c r="BX145" s="39"/>
      <c r="BY145" s="39"/>
      <c r="BZ145" s="39"/>
    </row>
    <row r="146" spans="70:78" ht="13.5">
      <c r="BR146" s="39"/>
      <c r="BS146" s="39"/>
      <c r="BT146" s="39"/>
      <c r="BU146" s="39"/>
      <c r="BV146" s="39"/>
      <c r="BW146" s="39"/>
      <c r="BX146" s="39"/>
      <c r="BY146" s="39"/>
      <c r="BZ146" s="39"/>
    </row>
    <row r="147" spans="70:78" ht="13.5">
      <c r="BR147" s="39"/>
      <c r="BS147" s="39"/>
      <c r="BT147" s="39"/>
      <c r="BU147" s="39"/>
      <c r="BV147" s="39"/>
      <c r="BW147" s="39"/>
      <c r="BX147" s="39"/>
      <c r="BY147" s="39"/>
      <c r="BZ147" s="39"/>
    </row>
    <row r="148" spans="70:78" ht="13.5">
      <c r="BR148" s="39"/>
      <c r="BS148" s="39"/>
      <c r="BT148" s="39"/>
      <c r="BU148" s="39"/>
      <c r="BV148" s="39"/>
      <c r="BW148" s="39"/>
      <c r="BX148" s="39"/>
      <c r="BY148" s="39"/>
      <c r="BZ148" s="39"/>
    </row>
    <row r="149" spans="70:78" ht="13.5">
      <c r="BR149" s="39"/>
      <c r="BS149" s="39"/>
      <c r="BT149" s="39"/>
      <c r="BU149" s="39"/>
      <c r="BV149" s="39"/>
      <c r="BW149" s="39"/>
      <c r="BX149" s="39"/>
      <c r="BY149" s="39"/>
      <c r="BZ149" s="39"/>
    </row>
    <row r="150" spans="70:78" ht="13.5">
      <c r="BR150" s="39"/>
      <c r="BS150" s="39"/>
      <c r="BT150" s="39"/>
      <c r="BU150" s="39"/>
      <c r="BV150" s="39"/>
      <c r="BW150" s="39"/>
      <c r="BX150" s="39"/>
      <c r="BY150" s="39"/>
      <c r="BZ150" s="39"/>
    </row>
    <row r="151" spans="70:78" ht="13.5">
      <c r="BR151" s="39"/>
      <c r="BS151" s="39"/>
      <c r="BT151" s="39"/>
      <c r="BU151" s="39"/>
      <c r="BV151" s="39"/>
      <c r="BW151" s="39"/>
      <c r="BX151" s="39"/>
      <c r="BY151" s="39"/>
      <c r="BZ151" s="39"/>
    </row>
    <row r="152" spans="70:78" ht="13.5">
      <c r="BR152" s="39"/>
      <c r="BS152" s="39"/>
      <c r="BT152" s="39"/>
      <c r="BU152" s="39"/>
      <c r="BV152" s="39"/>
      <c r="BW152" s="39"/>
      <c r="BX152" s="39"/>
      <c r="BY152" s="39"/>
      <c r="BZ152" s="39"/>
    </row>
    <row r="153" spans="70:78" ht="13.5">
      <c r="BR153" s="39"/>
      <c r="BS153" s="39"/>
      <c r="BT153" s="39"/>
      <c r="BU153" s="39"/>
      <c r="BV153" s="39"/>
      <c r="BW153" s="39"/>
      <c r="BX153" s="39"/>
      <c r="BY153" s="39"/>
      <c r="BZ153" s="39"/>
    </row>
    <row r="154" spans="70:78" ht="13.5">
      <c r="BR154" s="39"/>
      <c r="BS154" s="39"/>
      <c r="BT154" s="39"/>
      <c r="BU154" s="39"/>
      <c r="BV154" s="39"/>
      <c r="BW154" s="39"/>
      <c r="BX154" s="39"/>
      <c r="BY154" s="39"/>
      <c r="BZ154" s="39"/>
    </row>
    <row r="155" spans="70:78" ht="13.5">
      <c r="BR155" s="39"/>
      <c r="BS155" s="39"/>
      <c r="BT155" s="39"/>
      <c r="BU155" s="39"/>
      <c r="BV155" s="39"/>
      <c r="BW155" s="39"/>
      <c r="BX155" s="39"/>
      <c r="BY155" s="39"/>
      <c r="BZ155" s="39"/>
    </row>
    <row r="156" spans="70:78" ht="13.5">
      <c r="BR156" s="39"/>
      <c r="BS156" s="39"/>
      <c r="BT156" s="39"/>
      <c r="BU156" s="39"/>
      <c r="BV156" s="39"/>
      <c r="BW156" s="39"/>
      <c r="BX156" s="39"/>
      <c r="BY156" s="39"/>
      <c r="BZ156" s="39"/>
    </row>
    <row r="157" spans="70:78" ht="13.5">
      <c r="BR157" s="39"/>
      <c r="BS157" s="39"/>
      <c r="BT157" s="39"/>
      <c r="BU157" s="39"/>
      <c r="BV157" s="39"/>
      <c r="BW157" s="39"/>
      <c r="BX157" s="39"/>
      <c r="BY157" s="39"/>
      <c r="BZ157" s="39"/>
    </row>
    <row r="158" spans="70:78" ht="13.5">
      <c r="BR158" s="39"/>
      <c r="BS158" s="39"/>
      <c r="BT158" s="39"/>
      <c r="BU158" s="39"/>
      <c r="BV158" s="39"/>
      <c r="BW158" s="39"/>
      <c r="BX158" s="39"/>
      <c r="BY158" s="39"/>
      <c r="BZ158" s="39"/>
    </row>
    <row r="159" spans="70:78" ht="13.5">
      <c r="BR159" s="39"/>
      <c r="BS159" s="39"/>
      <c r="BT159" s="39"/>
      <c r="BU159" s="39"/>
      <c r="BV159" s="39"/>
      <c r="BW159" s="39"/>
      <c r="BX159" s="39"/>
      <c r="BY159" s="39"/>
      <c r="BZ159" s="39"/>
    </row>
    <row r="160" spans="70:78" ht="13.5">
      <c r="BR160" s="39"/>
      <c r="BS160" s="39"/>
      <c r="BT160" s="39"/>
      <c r="BU160" s="39"/>
      <c r="BV160" s="39"/>
      <c r="BW160" s="39"/>
      <c r="BX160" s="39"/>
      <c r="BY160" s="39"/>
      <c r="BZ160" s="39"/>
    </row>
    <row r="161" spans="70:78" ht="13.5">
      <c r="BR161" s="39"/>
      <c r="BS161" s="39"/>
      <c r="BT161" s="39"/>
      <c r="BU161" s="39"/>
      <c r="BV161" s="39"/>
      <c r="BW161" s="39"/>
      <c r="BX161" s="39"/>
      <c r="BY161" s="39"/>
      <c r="BZ161" s="39"/>
    </row>
    <row r="162" spans="70:78" ht="13.5">
      <c r="BR162" s="39"/>
      <c r="BS162" s="39"/>
      <c r="BT162" s="39"/>
      <c r="BU162" s="39"/>
      <c r="BV162" s="39"/>
      <c r="BW162" s="39"/>
      <c r="BX162" s="39"/>
      <c r="BY162" s="39"/>
      <c r="BZ162" s="39"/>
    </row>
    <row r="163" spans="70:78" ht="13.5">
      <c r="BR163" s="39"/>
      <c r="BS163" s="39"/>
      <c r="BT163" s="39"/>
      <c r="BU163" s="39"/>
      <c r="BV163" s="39"/>
      <c r="BW163" s="39"/>
      <c r="BX163" s="39"/>
      <c r="BY163" s="39"/>
      <c r="BZ163" s="39"/>
    </row>
    <row r="164" spans="70:78" ht="13.5">
      <c r="BR164" s="39"/>
      <c r="BS164" s="39"/>
      <c r="BT164" s="39"/>
      <c r="BU164" s="39"/>
      <c r="BV164" s="39"/>
      <c r="BW164" s="39"/>
      <c r="BX164" s="39"/>
      <c r="BY164" s="39"/>
      <c r="BZ164" s="39"/>
    </row>
    <row r="165" spans="70:78" ht="13.5">
      <c r="BR165" s="39"/>
      <c r="BS165" s="39"/>
      <c r="BT165" s="39"/>
      <c r="BU165" s="39"/>
      <c r="BV165" s="39"/>
      <c r="BW165" s="39"/>
      <c r="BX165" s="39"/>
      <c r="BY165" s="39"/>
      <c r="BZ165" s="39"/>
    </row>
    <row r="166" spans="70:78" ht="13.5">
      <c r="BR166" s="39"/>
      <c r="BS166" s="39"/>
      <c r="BT166" s="39"/>
      <c r="BU166" s="39"/>
      <c r="BV166" s="39"/>
      <c r="BW166" s="39"/>
      <c r="BX166" s="39"/>
      <c r="BY166" s="39"/>
      <c r="BZ166" s="39"/>
    </row>
    <row r="167" spans="70:78" ht="13.5">
      <c r="BR167" s="39"/>
      <c r="BS167" s="39"/>
      <c r="BT167" s="39"/>
      <c r="BU167" s="39"/>
      <c r="BV167" s="39"/>
      <c r="BW167" s="39"/>
      <c r="BX167" s="39"/>
      <c r="BY167" s="39"/>
      <c r="BZ167" s="39"/>
    </row>
    <row r="168" spans="70:78" ht="13.5">
      <c r="BR168" s="39"/>
      <c r="BS168" s="39"/>
      <c r="BT168" s="39"/>
      <c r="BU168" s="39"/>
      <c r="BV168" s="39"/>
      <c r="BW168" s="39"/>
      <c r="BX168" s="39"/>
      <c r="BY168" s="39"/>
      <c r="BZ168" s="39"/>
    </row>
    <row r="169" spans="70:78" ht="13.5">
      <c r="BR169" s="39"/>
      <c r="BS169" s="39"/>
      <c r="BT169" s="39"/>
      <c r="BU169" s="39"/>
      <c r="BV169" s="39"/>
      <c r="BW169" s="39"/>
      <c r="BX169" s="39"/>
      <c r="BY169" s="39"/>
      <c r="BZ169" s="39"/>
    </row>
    <row r="170" spans="70:78" ht="13.5">
      <c r="BR170" s="39"/>
      <c r="BS170" s="39"/>
      <c r="BT170" s="39"/>
      <c r="BU170" s="39"/>
      <c r="BV170" s="39"/>
      <c r="BW170" s="39"/>
      <c r="BX170" s="39"/>
      <c r="BY170" s="39"/>
      <c r="BZ170" s="39"/>
    </row>
    <row r="171" spans="70:78" ht="13.5">
      <c r="BR171" s="39"/>
      <c r="BS171" s="39"/>
      <c r="BT171" s="39"/>
      <c r="BU171" s="39"/>
      <c r="BV171" s="39"/>
      <c r="BW171" s="39"/>
      <c r="BX171" s="39"/>
      <c r="BY171" s="39"/>
      <c r="BZ171" s="39"/>
    </row>
    <row r="172" spans="70:78" ht="13.5">
      <c r="BR172" s="39"/>
      <c r="BS172" s="39"/>
      <c r="BT172" s="39"/>
      <c r="BU172" s="39"/>
      <c r="BV172" s="39"/>
      <c r="BW172" s="39"/>
      <c r="BX172" s="39"/>
      <c r="BY172" s="39"/>
      <c r="BZ172" s="39"/>
    </row>
    <row r="173" spans="70:78" ht="13.5">
      <c r="BR173" s="39"/>
      <c r="BS173" s="39"/>
      <c r="BT173" s="39"/>
      <c r="BU173" s="39"/>
      <c r="BV173" s="39"/>
      <c r="BW173" s="39"/>
      <c r="BX173" s="39"/>
      <c r="BY173" s="39"/>
      <c r="BZ173" s="39"/>
    </row>
    <row r="174" spans="70:78" ht="13.5">
      <c r="BR174" s="39"/>
      <c r="BS174" s="39"/>
      <c r="BT174" s="39"/>
      <c r="BU174" s="39"/>
      <c r="BV174" s="39"/>
      <c r="BW174" s="39"/>
      <c r="BX174" s="39"/>
      <c r="BY174" s="39"/>
      <c r="BZ174" s="39"/>
    </row>
    <row r="175" spans="70:78" ht="13.5">
      <c r="BR175" s="39"/>
      <c r="BS175" s="39"/>
      <c r="BT175" s="39"/>
      <c r="BU175" s="39"/>
      <c r="BV175" s="39"/>
      <c r="BW175" s="39"/>
      <c r="BX175" s="39"/>
      <c r="BY175" s="39"/>
      <c r="BZ175" s="39"/>
    </row>
    <row r="176" spans="70:78" ht="13.5">
      <c r="BR176" s="39"/>
      <c r="BS176" s="39"/>
      <c r="BT176" s="39"/>
      <c r="BU176" s="39"/>
      <c r="BV176" s="39"/>
      <c r="BW176" s="39"/>
      <c r="BX176" s="39"/>
      <c r="BY176" s="39"/>
      <c r="BZ176" s="39"/>
    </row>
    <row r="177" spans="70:78" ht="13.5">
      <c r="BR177" s="39"/>
      <c r="BS177" s="39"/>
      <c r="BT177" s="39"/>
      <c r="BU177" s="39"/>
      <c r="BV177" s="39"/>
      <c r="BW177" s="39"/>
      <c r="BX177" s="39"/>
      <c r="BY177" s="39"/>
      <c r="BZ177" s="39"/>
    </row>
    <row r="178" spans="70:78" ht="13.5">
      <c r="BR178" s="39"/>
      <c r="BS178" s="39"/>
      <c r="BT178" s="39"/>
      <c r="BU178" s="39"/>
      <c r="BV178" s="39"/>
      <c r="BW178" s="39"/>
      <c r="BX178" s="39"/>
      <c r="BY178" s="39"/>
      <c r="BZ178" s="39"/>
    </row>
    <row r="179" spans="70:78" ht="13.5">
      <c r="BR179" s="39"/>
      <c r="BS179" s="39"/>
      <c r="BT179" s="39"/>
      <c r="BU179" s="39"/>
      <c r="BV179" s="39"/>
      <c r="BW179" s="39"/>
      <c r="BX179" s="39"/>
      <c r="BY179" s="39"/>
      <c r="BZ179" s="39"/>
    </row>
    <row r="180" spans="70:78" ht="13.5">
      <c r="BR180" s="39"/>
      <c r="BS180" s="39"/>
      <c r="BT180" s="39"/>
      <c r="BU180" s="39"/>
      <c r="BV180" s="39"/>
      <c r="BW180" s="39"/>
      <c r="BX180" s="39"/>
      <c r="BY180" s="39"/>
      <c r="BZ180" s="39"/>
    </row>
    <row r="181" spans="70:78" ht="13.5">
      <c r="BR181" s="39"/>
      <c r="BS181" s="39"/>
      <c r="BT181" s="39"/>
      <c r="BU181" s="39"/>
      <c r="BV181" s="39"/>
      <c r="BW181" s="39"/>
      <c r="BX181" s="39"/>
      <c r="BY181" s="39"/>
      <c r="BZ181" s="39"/>
    </row>
    <row r="182" spans="70:78" ht="13.5">
      <c r="BR182" s="39"/>
      <c r="BS182" s="39"/>
      <c r="BT182" s="39"/>
      <c r="BU182" s="39"/>
      <c r="BV182" s="39"/>
      <c r="BW182" s="39"/>
      <c r="BX182" s="39"/>
      <c r="BY182" s="39"/>
      <c r="BZ182" s="39"/>
    </row>
    <row r="183" spans="70:78" ht="13.5">
      <c r="BR183" s="39"/>
      <c r="BS183" s="39"/>
      <c r="BT183" s="39"/>
      <c r="BU183" s="39"/>
      <c r="BV183" s="39"/>
      <c r="BW183" s="39"/>
      <c r="BX183" s="39"/>
      <c r="BY183" s="39"/>
      <c r="BZ183" s="39"/>
    </row>
    <row r="184" spans="70:78" ht="13.5">
      <c r="BR184" s="39"/>
      <c r="BS184" s="39"/>
      <c r="BT184" s="39"/>
      <c r="BU184" s="39"/>
      <c r="BV184" s="39"/>
      <c r="BW184" s="39"/>
      <c r="BX184" s="39"/>
      <c r="BY184" s="39"/>
      <c r="BZ184" s="39"/>
    </row>
    <row r="185" spans="70:78" ht="13.5">
      <c r="BR185" s="39"/>
      <c r="BS185" s="39"/>
      <c r="BT185" s="39"/>
      <c r="BU185" s="39"/>
      <c r="BV185" s="39"/>
      <c r="BW185" s="39"/>
      <c r="BX185" s="39"/>
      <c r="BY185" s="39"/>
      <c r="BZ185" s="39"/>
    </row>
    <row r="186" spans="70:78" ht="13.5">
      <c r="BR186" s="39"/>
      <c r="BS186" s="39"/>
      <c r="BT186" s="39"/>
      <c r="BU186" s="39"/>
      <c r="BV186" s="39"/>
      <c r="BW186" s="39"/>
      <c r="BX186" s="39"/>
      <c r="BY186" s="39"/>
      <c r="BZ186" s="39"/>
    </row>
    <row r="187" spans="70:78" ht="13.5">
      <c r="BR187" s="39"/>
      <c r="BS187" s="39"/>
      <c r="BT187" s="39"/>
      <c r="BU187" s="39"/>
      <c r="BV187" s="39"/>
      <c r="BW187" s="39"/>
      <c r="BX187" s="39"/>
      <c r="BY187" s="39"/>
      <c r="BZ187" s="39"/>
    </row>
    <row r="188" spans="70:78" ht="13.5">
      <c r="BR188" s="39"/>
      <c r="BS188" s="39"/>
      <c r="BT188" s="39"/>
      <c r="BU188" s="39"/>
      <c r="BV188" s="39"/>
      <c r="BW188" s="39"/>
      <c r="BX188" s="39"/>
      <c r="BY188" s="39"/>
      <c r="BZ188" s="39"/>
    </row>
    <row r="189" spans="70:78" ht="13.5">
      <c r="BR189" s="39"/>
      <c r="BS189" s="39"/>
      <c r="BT189" s="39"/>
      <c r="BU189" s="39"/>
      <c r="BV189" s="39"/>
      <c r="BW189" s="39"/>
      <c r="BX189" s="39"/>
      <c r="BY189" s="39"/>
      <c r="BZ189" s="39"/>
    </row>
    <row r="190" spans="70:78" ht="13.5">
      <c r="BR190" s="39"/>
      <c r="BS190" s="39"/>
      <c r="BT190" s="39"/>
      <c r="BU190" s="39"/>
      <c r="BV190" s="39"/>
      <c r="BW190" s="39"/>
      <c r="BX190" s="39"/>
      <c r="BY190" s="39"/>
      <c r="BZ190" s="39"/>
    </row>
    <row r="191" spans="70:78" ht="13.5">
      <c r="BR191" s="39"/>
      <c r="BS191" s="39"/>
      <c r="BT191" s="39"/>
      <c r="BU191" s="39"/>
      <c r="BV191" s="39"/>
      <c r="BW191" s="39"/>
      <c r="BX191" s="39"/>
      <c r="BY191" s="39"/>
      <c r="BZ191" s="39"/>
    </row>
    <row r="192" spans="70:78" ht="13.5">
      <c r="BR192" s="39"/>
      <c r="BS192" s="39"/>
      <c r="BT192" s="39"/>
      <c r="BU192" s="39"/>
      <c r="BV192" s="39"/>
      <c r="BW192" s="39"/>
      <c r="BX192" s="39"/>
      <c r="BY192" s="39"/>
      <c r="BZ192" s="39"/>
    </row>
    <row r="193" spans="70:78" ht="13.5">
      <c r="BR193" s="39"/>
      <c r="BS193" s="39"/>
      <c r="BT193" s="39"/>
      <c r="BU193" s="39"/>
      <c r="BV193" s="39"/>
      <c r="BW193" s="39"/>
      <c r="BX193" s="39"/>
      <c r="BY193" s="39"/>
      <c r="BZ193" s="39"/>
    </row>
    <row r="194" spans="70:78" ht="13.5">
      <c r="BR194" s="39"/>
      <c r="BS194" s="39"/>
      <c r="BT194" s="39"/>
      <c r="BU194" s="39"/>
      <c r="BV194" s="39"/>
      <c r="BW194" s="39"/>
      <c r="BX194" s="39"/>
      <c r="BY194" s="39"/>
      <c r="BZ194" s="39"/>
    </row>
    <row r="195" spans="70:78" ht="13.5">
      <c r="BR195" s="39"/>
      <c r="BS195" s="39"/>
      <c r="BT195" s="39"/>
      <c r="BU195" s="39"/>
      <c r="BV195" s="39"/>
      <c r="BW195" s="39"/>
      <c r="BX195" s="39"/>
      <c r="BY195" s="39"/>
      <c r="BZ195" s="39"/>
    </row>
    <row r="196" spans="70:78" ht="13.5">
      <c r="BR196" s="39"/>
      <c r="BS196" s="39"/>
      <c r="BT196" s="39"/>
      <c r="BU196" s="39"/>
      <c r="BV196" s="39"/>
      <c r="BW196" s="39"/>
      <c r="BX196" s="39"/>
      <c r="BY196" s="39"/>
      <c r="BZ196" s="39"/>
    </row>
    <row r="197" spans="70:78" ht="13.5">
      <c r="BR197" s="39"/>
      <c r="BS197" s="39"/>
      <c r="BT197" s="39"/>
      <c r="BU197" s="39"/>
      <c r="BV197" s="39"/>
      <c r="BW197" s="39"/>
      <c r="BX197" s="39"/>
      <c r="BY197" s="39"/>
      <c r="BZ197" s="39"/>
    </row>
    <row r="198" spans="70:78" ht="13.5">
      <c r="BR198" s="39"/>
      <c r="BS198" s="39"/>
      <c r="BT198" s="39"/>
      <c r="BU198" s="39"/>
      <c r="BV198" s="39"/>
      <c r="BW198" s="39"/>
      <c r="BX198" s="39"/>
      <c r="BY198" s="39"/>
      <c r="BZ198" s="39"/>
    </row>
    <row r="199" spans="70:78" ht="13.5">
      <c r="BR199" s="39"/>
      <c r="BS199" s="39"/>
      <c r="BT199" s="39"/>
      <c r="BU199" s="39"/>
      <c r="BV199" s="39"/>
      <c r="BW199" s="39"/>
      <c r="BX199" s="39"/>
      <c r="BY199" s="39"/>
      <c r="BZ199" s="39"/>
    </row>
    <row r="200" spans="70:78" ht="13.5">
      <c r="BR200" s="39"/>
      <c r="BS200" s="39"/>
      <c r="BT200" s="39"/>
      <c r="BU200" s="39"/>
      <c r="BV200" s="39"/>
      <c r="BW200" s="39"/>
      <c r="BX200" s="39"/>
      <c r="BY200" s="39"/>
      <c r="BZ200" s="39"/>
    </row>
    <row r="201" spans="70:78" ht="13.5">
      <c r="BR201" s="39"/>
      <c r="BS201" s="39"/>
      <c r="BT201" s="39"/>
      <c r="BU201" s="39"/>
      <c r="BV201" s="39"/>
      <c r="BW201" s="39"/>
      <c r="BX201" s="39"/>
      <c r="BY201" s="39"/>
      <c r="BZ201" s="39"/>
    </row>
    <row r="202" spans="70:78" ht="13.5">
      <c r="BR202" s="39"/>
      <c r="BS202" s="39"/>
      <c r="BT202" s="39"/>
      <c r="BU202" s="39"/>
      <c r="BV202" s="39"/>
      <c r="BW202" s="39"/>
      <c r="BX202" s="39"/>
      <c r="BY202" s="39"/>
      <c r="BZ202" s="39"/>
    </row>
    <row r="203" spans="70:78" ht="13.5">
      <c r="BR203" s="39"/>
      <c r="BS203" s="39"/>
      <c r="BT203" s="39"/>
      <c r="BU203" s="39"/>
      <c r="BV203" s="39"/>
      <c r="BW203" s="39"/>
      <c r="BX203" s="39"/>
      <c r="BY203" s="39"/>
      <c r="BZ203" s="39"/>
    </row>
    <row r="204" spans="70:78" ht="13.5">
      <c r="BR204" s="39"/>
      <c r="BS204" s="39"/>
      <c r="BT204" s="39"/>
      <c r="BU204" s="39"/>
      <c r="BV204" s="39"/>
      <c r="BW204" s="39"/>
      <c r="BX204" s="39"/>
      <c r="BY204" s="39"/>
      <c r="BZ204" s="39"/>
    </row>
    <row r="205" spans="70:78" ht="13.5">
      <c r="BR205" s="39"/>
      <c r="BS205" s="39"/>
      <c r="BT205" s="39"/>
      <c r="BU205" s="39"/>
      <c r="BV205" s="39"/>
      <c r="BW205" s="39"/>
      <c r="BX205" s="39"/>
      <c r="BY205" s="39"/>
      <c r="BZ205" s="39"/>
    </row>
    <row r="206" spans="70:78" ht="13.5">
      <c r="BR206" s="39"/>
      <c r="BS206" s="39"/>
      <c r="BT206" s="39"/>
      <c r="BU206" s="39"/>
      <c r="BV206" s="39"/>
      <c r="BW206" s="39"/>
      <c r="BX206" s="39"/>
      <c r="BY206" s="39"/>
      <c r="BZ206" s="39"/>
    </row>
    <row r="207" spans="70:78" ht="13.5">
      <c r="BR207" s="39"/>
      <c r="BS207" s="39"/>
      <c r="BT207" s="39"/>
      <c r="BU207" s="39"/>
      <c r="BV207" s="39"/>
      <c r="BW207" s="39"/>
      <c r="BX207" s="39"/>
      <c r="BY207" s="39"/>
      <c r="BZ207" s="39"/>
    </row>
    <row r="208" spans="70:78" ht="13.5">
      <c r="BR208" s="39"/>
      <c r="BS208" s="39"/>
      <c r="BT208" s="39"/>
      <c r="BU208" s="39"/>
      <c r="BV208" s="39"/>
      <c r="BW208" s="39"/>
      <c r="BX208" s="39"/>
      <c r="BY208" s="39"/>
      <c r="BZ208" s="39"/>
    </row>
    <row r="209" spans="70:78" ht="13.5">
      <c r="BR209" s="39"/>
      <c r="BS209" s="39"/>
      <c r="BT209" s="39"/>
      <c r="BU209" s="39"/>
      <c r="BV209" s="39"/>
      <c r="BW209" s="39"/>
      <c r="BX209" s="39"/>
      <c r="BY209" s="39"/>
      <c r="BZ209" s="39"/>
    </row>
    <row r="210" spans="70:78" ht="13.5">
      <c r="BR210" s="39"/>
      <c r="BS210" s="39"/>
      <c r="BT210" s="39"/>
      <c r="BU210" s="39"/>
      <c r="BV210" s="39"/>
      <c r="BW210" s="39"/>
      <c r="BX210" s="39"/>
      <c r="BY210" s="39"/>
      <c r="BZ210" s="39"/>
    </row>
    <row r="211" spans="70:78" ht="13.5">
      <c r="BR211" s="39"/>
      <c r="BS211" s="39"/>
      <c r="BT211" s="39"/>
      <c r="BU211" s="39"/>
      <c r="BV211" s="39"/>
      <c r="BW211" s="39"/>
      <c r="BX211" s="39"/>
      <c r="BY211" s="39"/>
      <c r="BZ211" s="39"/>
    </row>
    <row r="212" spans="70:78" ht="13.5">
      <c r="BR212" s="39"/>
      <c r="BS212" s="39"/>
      <c r="BT212" s="39"/>
      <c r="BU212" s="39"/>
      <c r="BV212" s="39"/>
      <c r="BW212" s="39"/>
      <c r="BX212" s="39"/>
      <c r="BY212" s="39"/>
      <c r="BZ212" s="39"/>
    </row>
    <row r="213" spans="70:78" ht="13.5">
      <c r="BR213" s="39"/>
      <c r="BS213" s="39"/>
      <c r="BT213" s="39"/>
      <c r="BU213" s="39"/>
      <c r="BV213" s="39"/>
      <c r="BW213" s="39"/>
      <c r="BX213" s="39"/>
      <c r="BY213" s="39"/>
      <c r="BZ213" s="39"/>
    </row>
    <row r="214" spans="70:78" ht="13.5">
      <c r="BR214" s="39"/>
      <c r="BS214" s="39"/>
      <c r="BT214" s="39"/>
      <c r="BU214" s="39"/>
      <c r="BV214" s="39"/>
      <c r="BW214" s="39"/>
      <c r="BX214" s="39"/>
      <c r="BY214" s="39"/>
      <c r="BZ214" s="39"/>
    </row>
    <row r="215" spans="70:78" ht="13.5">
      <c r="BR215" s="39"/>
      <c r="BS215" s="39"/>
      <c r="BT215" s="39"/>
      <c r="BU215" s="39"/>
      <c r="BV215" s="39"/>
      <c r="BW215" s="39"/>
      <c r="BX215" s="39"/>
      <c r="BY215" s="39"/>
      <c r="BZ215" s="39"/>
    </row>
    <row r="216" spans="70:78" ht="13.5">
      <c r="BR216" s="39"/>
      <c r="BS216" s="39"/>
      <c r="BT216" s="39"/>
      <c r="BU216" s="39"/>
      <c r="BV216" s="39"/>
      <c r="BW216" s="39"/>
      <c r="BX216" s="39"/>
      <c r="BY216" s="39"/>
      <c r="BZ216" s="39"/>
    </row>
    <row r="217" spans="70:78" ht="13.5">
      <c r="BR217" s="39"/>
      <c r="BS217" s="39"/>
      <c r="BT217" s="39"/>
      <c r="BU217" s="39"/>
      <c r="BV217" s="39"/>
      <c r="BW217" s="39"/>
      <c r="BX217" s="39"/>
      <c r="BY217" s="39"/>
      <c r="BZ217" s="39"/>
    </row>
    <row r="218" spans="70:78" ht="13.5">
      <c r="BR218" s="39"/>
      <c r="BS218" s="39"/>
      <c r="BT218" s="39"/>
      <c r="BU218" s="39"/>
      <c r="BV218" s="39"/>
      <c r="BW218" s="39"/>
      <c r="BX218" s="39"/>
      <c r="BY218" s="39"/>
      <c r="BZ218" s="39"/>
    </row>
    <row r="219" spans="70:78" ht="13.5">
      <c r="BR219" s="39"/>
      <c r="BS219" s="39"/>
      <c r="BT219" s="39"/>
      <c r="BU219" s="39"/>
      <c r="BV219" s="39"/>
      <c r="BW219" s="39"/>
      <c r="BX219" s="39"/>
      <c r="BY219" s="39"/>
      <c r="BZ219" s="39"/>
    </row>
    <row r="220" spans="70:78" ht="13.5">
      <c r="BR220" s="39"/>
      <c r="BS220" s="39"/>
      <c r="BT220" s="39"/>
      <c r="BU220" s="39"/>
      <c r="BV220" s="39"/>
      <c r="BW220" s="39"/>
      <c r="BX220" s="39"/>
      <c r="BY220" s="39"/>
      <c r="BZ220" s="39"/>
    </row>
    <row r="221" spans="70:78" ht="13.5">
      <c r="BR221" s="39"/>
      <c r="BS221" s="39"/>
      <c r="BT221" s="39"/>
      <c r="BU221" s="39"/>
      <c r="BV221" s="39"/>
      <c r="BW221" s="39"/>
      <c r="BX221" s="39"/>
      <c r="BY221" s="39"/>
      <c r="BZ221" s="39"/>
    </row>
    <row r="222" spans="70:78" ht="13.5">
      <c r="BR222" s="39"/>
      <c r="BS222" s="39"/>
      <c r="BT222" s="39"/>
      <c r="BU222" s="39"/>
      <c r="BV222" s="39"/>
      <c r="BW222" s="39"/>
      <c r="BX222" s="39"/>
      <c r="BY222" s="39"/>
      <c r="BZ222" s="39"/>
    </row>
    <row r="223" spans="70:78" ht="13.5">
      <c r="BR223" s="39"/>
      <c r="BS223" s="39"/>
      <c r="BT223" s="39"/>
      <c r="BU223" s="39"/>
      <c r="BV223" s="39"/>
      <c r="BW223" s="39"/>
      <c r="BX223" s="39"/>
      <c r="BY223" s="39"/>
      <c r="BZ223" s="39"/>
    </row>
    <row r="224" spans="70:78" ht="13.5">
      <c r="BR224" s="39"/>
      <c r="BS224" s="39"/>
      <c r="BT224" s="39"/>
      <c r="BU224" s="39"/>
      <c r="BV224" s="39"/>
      <c r="BW224" s="39"/>
      <c r="BX224" s="39"/>
      <c r="BY224" s="39"/>
      <c r="BZ224" s="39"/>
    </row>
    <row r="225" spans="70:78" ht="13.5">
      <c r="BR225" s="39"/>
      <c r="BS225" s="39"/>
      <c r="BT225" s="39"/>
      <c r="BU225" s="39"/>
      <c r="BV225" s="39"/>
      <c r="BW225" s="39"/>
      <c r="BX225" s="39"/>
      <c r="BY225" s="39"/>
      <c r="BZ225" s="39"/>
    </row>
    <row r="226" spans="70:78" ht="13.5">
      <c r="BR226" s="39"/>
      <c r="BS226" s="39"/>
      <c r="BT226" s="39"/>
      <c r="BU226" s="39"/>
      <c r="BV226" s="39"/>
      <c r="BW226" s="39"/>
      <c r="BX226" s="39"/>
      <c r="BY226" s="39"/>
      <c r="BZ226" s="39"/>
    </row>
    <row r="227" spans="70:78" ht="13.5">
      <c r="BR227" s="39"/>
      <c r="BS227" s="39"/>
      <c r="BT227" s="39"/>
      <c r="BU227" s="39"/>
      <c r="BV227" s="39"/>
      <c r="BW227" s="39"/>
      <c r="BX227" s="39"/>
      <c r="BY227" s="39"/>
      <c r="BZ227" s="39"/>
    </row>
    <row r="228" spans="70:78" ht="13.5">
      <c r="BR228" s="39"/>
      <c r="BS228" s="39"/>
      <c r="BT228" s="39"/>
      <c r="BU228" s="39"/>
      <c r="BV228" s="39"/>
      <c r="BW228" s="39"/>
      <c r="BX228" s="39"/>
      <c r="BY228" s="39"/>
      <c r="BZ228" s="39"/>
    </row>
    <row r="229" spans="70:78" ht="13.5">
      <c r="BR229" s="39"/>
      <c r="BS229" s="39"/>
      <c r="BT229" s="39"/>
      <c r="BU229" s="39"/>
      <c r="BV229" s="39"/>
      <c r="BW229" s="39"/>
      <c r="BX229" s="39"/>
      <c r="BY229" s="39"/>
      <c r="BZ229" s="39"/>
    </row>
    <row r="230" spans="70:78" ht="13.5">
      <c r="BR230" s="39"/>
      <c r="BS230" s="39"/>
      <c r="BT230" s="39"/>
      <c r="BU230" s="39"/>
      <c r="BV230" s="39"/>
      <c r="BW230" s="39"/>
      <c r="BX230" s="39"/>
      <c r="BY230" s="39"/>
      <c r="BZ230" s="39"/>
    </row>
    <row r="231" spans="70:78" ht="13.5">
      <c r="BR231" s="39"/>
      <c r="BS231" s="39"/>
      <c r="BT231" s="39"/>
      <c r="BU231" s="39"/>
      <c r="BV231" s="39"/>
      <c r="BW231" s="39"/>
      <c r="BX231" s="39"/>
      <c r="BY231" s="39"/>
      <c r="BZ231" s="39"/>
    </row>
    <row r="232" spans="70:78" ht="13.5">
      <c r="BR232" s="39"/>
      <c r="BS232" s="39"/>
      <c r="BT232" s="39"/>
      <c r="BU232" s="39"/>
      <c r="BV232" s="39"/>
      <c r="BW232" s="39"/>
      <c r="BX232" s="39"/>
      <c r="BY232" s="39"/>
      <c r="BZ232" s="39"/>
    </row>
    <row r="233" spans="70:78" ht="13.5">
      <c r="BR233" s="39"/>
      <c r="BS233" s="39"/>
      <c r="BT233" s="39"/>
      <c r="BU233" s="39"/>
      <c r="BV233" s="39"/>
      <c r="BW233" s="39"/>
      <c r="BX233" s="39"/>
      <c r="BY233" s="39"/>
      <c r="BZ233" s="39"/>
    </row>
    <row r="234" spans="70:78" ht="13.5">
      <c r="BR234" s="39"/>
      <c r="BS234" s="39"/>
      <c r="BT234" s="39"/>
      <c r="BU234" s="39"/>
      <c r="BV234" s="39"/>
      <c r="BW234" s="39"/>
      <c r="BX234" s="39"/>
      <c r="BY234" s="39"/>
      <c r="BZ234" s="39"/>
    </row>
    <row r="235" spans="70:78" ht="13.5">
      <c r="BR235" s="39"/>
      <c r="BS235" s="39"/>
      <c r="BT235" s="39"/>
      <c r="BU235" s="39"/>
      <c r="BV235" s="39"/>
      <c r="BW235" s="39"/>
      <c r="BX235" s="39"/>
      <c r="BY235" s="39"/>
      <c r="BZ235" s="39"/>
    </row>
    <row r="236" spans="70:78" ht="13.5">
      <c r="BR236" s="39"/>
      <c r="BS236" s="39"/>
      <c r="BT236" s="39"/>
      <c r="BU236" s="39"/>
      <c r="BV236" s="39"/>
      <c r="BW236" s="39"/>
      <c r="BX236" s="39"/>
      <c r="BY236" s="39"/>
      <c r="BZ236" s="39"/>
    </row>
    <row r="237" spans="70:78" ht="13.5">
      <c r="BR237" s="39"/>
      <c r="BS237" s="39"/>
      <c r="BT237" s="39"/>
      <c r="BU237" s="39"/>
      <c r="BV237" s="39"/>
      <c r="BW237" s="39"/>
      <c r="BX237" s="39"/>
      <c r="BY237" s="39"/>
      <c r="BZ237" s="39"/>
    </row>
    <row r="238" spans="70:78" ht="13.5">
      <c r="BR238" s="39"/>
      <c r="BS238" s="39"/>
      <c r="BT238" s="39"/>
      <c r="BU238" s="39"/>
      <c r="BV238" s="39"/>
      <c r="BW238" s="39"/>
      <c r="BX238" s="39"/>
      <c r="BY238" s="39"/>
      <c r="BZ238" s="39"/>
    </row>
    <row r="239" spans="70:78" ht="13.5">
      <c r="BR239" s="39"/>
      <c r="BS239" s="39"/>
      <c r="BT239" s="39"/>
      <c r="BU239" s="39"/>
      <c r="BV239" s="39"/>
      <c r="BW239" s="39"/>
      <c r="BX239" s="39"/>
      <c r="BY239" s="39"/>
      <c r="BZ239" s="39"/>
    </row>
    <row r="240" spans="70:78" ht="13.5">
      <c r="BR240" s="39"/>
      <c r="BS240" s="39"/>
      <c r="BT240" s="39"/>
      <c r="BU240" s="39"/>
      <c r="BV240" s="39"/>
      <c r="BW240" s="39"/>
      <c r="BX240" s="39"/>
      <c r="BY240" s="39"/>
      <c r="BZ240" s="39"/>
    </row>
    <row r="241" spans="70:78" ht="13.5">
      <c r="BR241" s="39"/>
      <c r="BS241" s="39"/>
      <c r="BT241" s="39"/>
      <c r="BU241" s="39"/>
      <c r="BV241" s="39"/>
      <c r="BW241" s="39"/>
      <c r="BX241" s="39"/>
      <c r="BY241" s="39"/>
      <c r="BZ241" s="39"/>
    </row>
    <row r="242" spans="70:78" ht="13.5">
      <c r="BR242" s="39"/>
      <c r="BS242" s="39"/>
      <c r="BT242" s="39"/>
      <c r="BU242" s="39"/>
      <c r="BV242" s="39"/>
      <c r="BW242" s="39"/>
      <c r="BX242" s="39"/>
      <c r="BY242" s="39"/>
      <c r="BZ242" s="39"/>
    </row>
    <row r="243" spans="70:78" ht="13.5">
      <c r="BR243" s="39"/>
      <c r="BS243" s="39"/>
      <c r="BT243" s="39"/>
      <c r="BU243" s="39"/>
      <c r="BV243" s="39"/>
      <c r="BW243" s="39"/>
      <c r="BX243" s="39"/>
      <c r="BY243" s="39"/>
      <c r="BZ243" s="39"/>
    </row>
    <row r="244" spans="70:78" ht="13.5">
      <c r="BR244" s="39"/>
      <c r="BS244" s="39"/>
      <c r="BT244" s="39"/>
      <c r="BU244" s="39"/>
      <c r="BV244" s="39"/>
      <c r="BW244" s="39"/>
      <c r="BX244" s="39"/>
      <c r="BY244" s="39"/>
      <c r="BZ244" s="39"/>
    </row>
    <row r="245" spans="70:78" ht="13.5">
      <c r="BR245" s="39"/>
      <c r="BS245" s="39"/>
      <c r="BT245" s="39"/>
      <c r="BU245" s="39"/>
      <c r="BV245" s="39"/>
      <c r="BW245" s="39"/>
      <c r="BX245" s="39"/>
      <c r="BY245" s="39"/>
      <c r="BZ245" s="39"/>
    </row>
    <row r="246" spans="70:78" ht="13.5">
      <c r="BR246" s="39"/>
      <c r="BS246" s="39"/>
      <c r="BT246" s="39"/>
      <c r="BU246" s="39"/>
      <c r="BV246" s="39"/>
      <c r="BW246" s="39"/>
      <c r="BX246" s="39"/>
      <c r="BY246" s="39"/>
      <c r="BZ246" s="39"/>
    </row>
    <row r="247" spans="70:78" ht="13.5">
      <c r="BR247" s="39"/>
      <c r="BS247" s="39"/>
      <c r="BT247" s="39"/>
      <c r="BU247" s="39"/>
      <c r="BV247" s="39"/>
      <c r="BW247" s="39"/>
      <c r="BX247" s="39"/>
      <c r="BY247" s="39"/>
      <c r="BZ247" s="39"/>
    </row>
    <row r="248" spans="70:78" ht="13.5">
      <c r="BR248" s="39"/>
      <c r="BS248" s="39"/>
      <c r="BT248" s="39"/>
      <c r="BU248" s="39"/>
      <c r="BV248" s="39"/>
      <c r="BW248" s="39"/>
      <c r="BX248" s="39"/>
      <c r="BY248" s="39"/>
      <c r="BZ248" s="39"/>
    </row>
  </sheetData>
  <sheetProtection/>
  <mergeCells count="117">
    <mergeCell ref="AQ4:AS5"/>
    <mergeCell ref="AT4:AV5"/>
    <mergeCell ref="H4:J5"/>
    <mergeCell ref="K4:M5"/>
    <mergeCell ref="N4:P5"/>
    <mergeCell ref="Q4:S5"/>
    <mergeCell ref="T4:V5"/>
    <mergeCell ref="W4:Y5"/>
    <mergeCell ref="AF2:AI2"/>
    <mergeCell ref="CA2:CD2"/>
    <mergeCell ref="A3:D6"/>
    <mergeCell ref="E3:G5"/>
    <mergeCell ref="H3:AB3"/>
    <mergeCell ref="AC3:AE5"/>
    <mergeCell ref="AF3:AI6"/>
    <mergeCell ref="AJ3:AM6"/>
    <mergeCell ref="AN3:AV3"/>
    <mergeCell ref="AW3:AY5"/>
    <mergeCell ref="BR3:BW3"/>
    <mergeCell ref="BI4:BK5"/>
    <mergeCell ref="BR4:BT5"/>
    <mergeCell ref="BU4:BW5"/>
    <mergeCell ref="BO3:BQ5"/>
    <mergeCell ref="BC5:BE5"/>
    <mergeCell ref="BF5:BH5"/>
    <mergeCell ref="AZ3:BK3"/>
    <mergeCell ref="BL3:BN5"/>
    <mergeCell ref="BX3:BZ5"/>
    <mergeCell ref="CA3:CD6"/>
    <mergeCell ref="A8:D8"/>
    <mergeCell ref="AF8:AI8"/>
    <mergeCell ref="AJ8:AM8"/>
    <mergeCell ref="CA8:CD8"/>
    <mergeCell ref="AZ4:BB5"/>
    <mergeCell ref="BC4:BH4"/>
    <mergeCell ref="Z4:AB5"/>
    <mergeCell ref="AN4:AP5"/>
    <mergeCell ref="B9:C9"/>
    <mergeCell ref="AG9:AH9"/>
    <mergeCell ref="AK9:AL9"/>
    <mergeCell ref="CB9:CC9"/>
    <mergeCell ref="B11:C11"/>
    <mergeCell ref="AG11:AH11"/>
    <mergeCell ref="AK11:AL11"/>
    <mergeCell ref="CB11:CC11"/>
    <mergeCell ref="B20:C20"/>
    <mergeCell ref="AG20:AH20"/>
    <mergeCell ref="AK20:AL20"/>
    <mergeCell ref="CB20:CC20"/>
    <mergeCell ref="A21:D21"/>
    <mergeCell ref="AF21:AI21"/>
    <mergeCell ref="AJ21:AM21"/>
    <mergeCell ref="CA21:CD21"/>
    <mergeCell ref="A24:D24"/>
    <mergeCell ref="AF24:AI24"/>
    <mergeCell ref="AJ24:AM24"/>
    <mergeCell ref="CA24:CD24"/>
    <mergeCell ref="B22:C22"/>
    <mergeCell ref="AG22:AH22"/>
    <mergeCell ref="AK22:AL22"/>
    <mergeCell ref="CB22:CC22"/>
    <mergeCell ref="B25:C25"/>
    <mergeCell ref="AG25:AH25"/>
    <mergeCell ref="AK25:AL25"/>
    <mergeCell ref="CB25:CC25"/>
    <mergeCell ref="B27:C27"/>
    <mergeCell ref="AG27:AH27"/>
    <mergeCell ref="AK27:AL27"/>
    <mergeCell ref="CB27:CC27"/>
    <mergeCell ref="B36:C36"/>
    <mergeCell ref="AG36:AH36"/>
    <mergeCell ref="AK36:AL36"/>
    <mergeCell ref="CB36:CC36"/>
    <mergeCell ref="B38:C38"/>
    <mergeCell ref="AG38:AH38"/>
    <mergeCell ref="AK38:AL38"/>
    <mergeCell ref="CB38:CC38"/>
    <mergeCell ref="B40:C40"/>
    <mergeCell ref="AG40:AH40"/>
    <mergeCell ref="AK40:AL40"/>
    <mergeCell ref="CB40:CC40"/>
    <mergeCell ref="B49:C49"/>
    <mergeCell ref="AG49:AH49"/>
    <mergeCell ref="AK49:AL49"/>
    <mergeCell ref="CB49:CC49"/>
    <mergeCell ref="B51:C51"/>
    <mergeCell ref="AG51:AH51"/>
    <mergeCell ref="AK51:AL51"/>
    <mergeCell ref="CB51:CC51"/>
    <mergeCell ref="B53:C53"/>
    <mergeCell ref="AG53:AH53"/>
    <mergeCell ref="AK53:AL53"/>
    <mergeCell ref="CB53:CC53"/>
    <mergeCell ref="B62:C62"/>
    <mergeCell ref="AG62:AH62"/>
    <mergeCell ref="AK62:AL62"/>
    <mergeCell ref="CB62:CC62"/>
    <mergeCell ref="A63:D63"/>
    <mergeCell ref="AF63:AI63"/>
    <mergeCell ref="AJ63:AM63"/>
    <mergeCell ref="CA63:CD63"/>
    <mergeCell ref="B64:C64"/>
    <mergeCell ref="AG64:AH64"/>
    <mergeCell ref="AK64:AL64"/>
    <mergeCell ref="CB64:CC64"/>
    <mergeCell ref="B66:C66"/>
    <mergeCell ref="AG66:AH66"/>
    <mergeCell ref="AK66:AL66"/>
    <mergeCell ref="CB66:CC66"/>
    <mergeCell ref="B75:C75"/>
    <mergeCell ref="AG75:AH75"/>
    <mergeCell ref="AK75:AL75"/>
    <mergeCell ref="CB75:CC75"/>
    <mergeCell ref="A76:D76"/>
    <mergeCell ref="AF76:AI76"/>
    <mergeCell ref="AJ76:AM76"/>
    <mergeCell ref="CA76:CD76"/>
  </mergeCells>
  <printOptions horizontalCentered="1" verticalCentered="1"/>
  <pageMargins left="0.25" right="0.25" top="0.75" bottom="0.75" header="0.3" footer="0.3"/>
  <pageSetup fitToHeight="0" fitToWidth="0" horizontalDpi="300" verticalDpi="300" orientation="landscape" paperSize="9" scale="45" r:id="rId1"/>
  <rowBreaks count="1" manualBreakCount="1">
    <brk id="77" max="255" man="1"/>
  </rowBreaks>
  <colBreaks count="1" manualBreakCount="1">
    <brk id="3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2012-12-12T04:10:54Z</dcterms:created>
  <dcterms:modified xsi:type="dcterms:W3CDTF">2023-03-03T07:30:52Z</dcterms:modified>
  <cp:category/>
  <cp:version/>
  <cp:contentType/>
  <cp:contentStatus/>
</cp:coreProperties>
</file>