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336" activeTab="0"/>
  </bookViews>
  <sheets>
    <sheet name="076_01" sheetId="1" r:id="rId1"/>
    <sheet name="076_02" sheetId="2" r:id="rId2"/>
    <sheet name="076_03" sheetId="3" r:id="rId3"/>
  </sheets>
  <definedNames>
    <definedName name="_xlnm.Print_Area" localSheetId="0">'076_01'!$AO$1:$CL$56</definedName>
    <definedName name="_xlnm.Print_Area" localSheetId="1">'076_02'!$AO$1:$CL$53</definedName>
    <definedName name="_xlnm.Print_Area" localSheetId="2">'076_03'!$AO$1:$CL$53</definedName>
  </definedNames>
  <calcPr fullCalcOnLoad="1" refMode="R1C1"/>
</workbook>
</file>

<file path=xl/sharedStrings.xml><?xml version="1.0" encoding="utf-8"?>
<sst xmlns="http://schemas.openxmlformats.org/spreadsheetml/2006/main" count="926" uniqueCount="148">
  <si>
    <t>高         等         学         校         等         進         学         者        （Ａ）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</si>
  <si>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</si>
  <si>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</si>
  <si>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</si>
  <si>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</si>
  <si>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</si>
  <si>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</si>
  <si>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</si>
  <si>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</si>
  <si>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</si>
  <si>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</si>
  <si>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</si>
  <si>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</si>
  <si>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</si>
  <si>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</si>
  <si>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</si>
  <si>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</si>
  <si>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</si>
  <si>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市町村</t>
  </si>
  <si>
    <t>専修学校（一般課程）等入学者（Ｃ）</t>
  </si>
  <si>
    <t>中等教育学校
後期課程(別科)</t>
  </si>
  <si>
    <t>別科</t>
  </si>
  <si>
    <t>不詳・死亡の者</t>
  </si>
  <si>
    <t>Ａのうち</t>
  </si>
  <si>
    <t>Ｂのうち</t>
  </si>
  <si>
    <t>Ｃのうち</t>
  </si>
  <si>
    <t>Ｄのうち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</si>
  <si>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</si>
  <si>
    <t>専 修 学 校
（高等課程）
進学者（Ｂ）</t>
  </si>
  <si>
    <t>専修学校
（一般課程）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</si>
  <si>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</si>
  <si>
    <t>高等学校
（別科）</t>
  </si>
  <si>
    <t>就   職   者   等（左記Ａ、Ｂ、Ｃ、Ｄを除く）（Ｅ）</t>
  </si>
  <si>
    <t>自営業主等</t>
  </si>
  <si>
    <t>常用労働者</t>
  </si>
  <si>
    <t>無期
雇用</t>
  </si>
  <si>
    <t>有期
雇用</t>
  </si>
  <si>
    <t>左記Ａ、Ｂ、Ｃ、Ｄのうち
就職している者(再掲)（Ｆ）</t>
  </si>
  <si>
    <t>[085] 状況別卒業者数</t>
  </si>
  <si>
    <t>臨時
労働者</t>
  </si>
  <si>
    <t xml:space="preserve"> 総 数</t>
  </si>
  <si>
    <t xml:space="preserve"> 総 数(つづき)</t>
  </si>
  <si>
    <t>令和３年３月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</si>
  <si>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</si>
  <si>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</si>
  <si>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</si>
  <si>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</si>
  <si>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</si>
  <si>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</si>
  <si>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</si>
  <si>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</si>
  <si>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</si>
  <si>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</si>
  <si>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</si>
  <si>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</si>
  <si>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</si>
  <si>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</si>
  <si>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</si>
  <si>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</si>
  <si>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</si>
  <si>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</si>
  <si>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</si>
  <si>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</si>
  <si>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</si>
  <si>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</si>
  <si>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</si>
  <si>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</si>
  <si>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</si>
  <si>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</si>
  <si>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</si>
  <si>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</si>
  <si>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</si>
  <si>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</si>
  <si>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</si>
  <si>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</si>
  <si>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</si>
  <si>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</si>
  <si>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</si>
  <si>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</si>
  <si>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</si>
  <si>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</si>
  <si>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</si>
  <si>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</si>
  <si>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</si>
  <si>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</si>
  <si>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</si>
  <si>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</si>
  <si>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</si>
  <si>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</si>
  <si>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令和２年３月</t>
  </si>
  <si>
    <t xml:space="preserve"> 公 立</t>
  </si>
  <si>
    <t xml:space="preserve"> 公 立(つづき)</t>
  </si>
  <si>
    <t>令和３年３月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</si>
  <si>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</si>
  <si>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</si>
  <si>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</si>
  <si>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</si>
  <si>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</si>
  <si>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</si>
  <si>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</si>
  <si>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</si>
  <si>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</si>
  <si>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</si>
  <si>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</si>
  <si>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</si>
  <si>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</si>
  <si>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</si>
  <si>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</si>
  <si>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</si>
  <si>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</si>
  <si>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</si>
  <si>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</si>
  <si>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</si>
  <si>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</si>
  <si>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</si>
  <si>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</si>
  <si>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</si>
  <si>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</si>
  <si>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</si>
  <si>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</si>
  <si>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</si>
  <si>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</si>
  <si>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</si>
  <si>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</si>
  <si>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</si>
  <si>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</si>
  <si>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</si>
  <si>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</si>
  <si>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</si>
  <si>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</si>
  <si>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</si>
  <si>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</si>
  <si>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</si>
  <si>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</si>
  <si>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</si>
  <si>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</si>
  <si>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令和２年３月</t>
  </si>
  <si>
    <t xml:space="preserve"> 私 立</t>
  </si>
  <si>
    <t xml:space="preserve"> 私 立(つづき)</t>
  </si>
  <si>
    <t>計</t>
  </si>
  <si>
    <t>市町村</t>
  </si>
  <si>
    <t>E「有期雇用」のうち雇用契約期間が一年以上、かつフルタイム勤務相当の者（再掲）</t>
  </si>
  <si>
    <t>臨時労働者</t>
  </si>
  <si>
    <t>計</t>
  </si>
  <si>
    <t>市町村</t>
  </si>
  <si>
    <t>高         等         学         校         等         進         学         者        （Ａ）</t>
  </si>
  <si>
    <t>(注） 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</si>
  <si>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 xml:space="preserve">  (注）A 及びB の進学者、C 及びD の入学者のうち「自営業等」、「無期雇用」及び「有期雇用のうち雇用契約期間が一年以上、かつフルタイム勤務担当」で就職している者は、再掲蘭Fに計上している。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</si>
</sst>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_ * ###,###_ ;_ * &quot;△&quot;###,##0_ ;_ * &quot;-&quot;?_ ;________@&quot;・・・&quot;"/>
    <numFmt numFmtId="178" formatCode="_ * ###,##0_ ;_ * &quot;△&quot;###,##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6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明朝"/>
      <family val="1"/>
    </font>
    <font>
      <sz val="8.5"/>
      <color theme="1"/>
      <name val="ＭＳ 明朝"/>
      <family val="1"/>
    </font>
    <font>
      <sz val="9"/>
      <color theme="1"/>
      <name val="ＭＳ 明朝"/>
      <family val="1"/>
    </font>
    <font>
      <sz val="7.5"/>
      <color theme="1"/>
      <name val="ＭＳ 明朝"/>
      <family val="1"/>
    </font>
    <font>
      <sz val="7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8" fontId="55" fillId="0" borderId="0" xfId="49" applyFont="1" applyAlignment="1">
      <alignment horizontal="left"/>
    </xf>
    <xf numFmtId="38" fontId="56" fillId="0" borderId="0" xfId="49" applyFont="1" applyAlignment="1">
      <alignment horizontal="left" vertical="top"/>
    </xf>
    <xf numFmtId="38" fontId="56" fillId="0" borderId="0" xfId="49" applyFont="1" applyAlignment="1" applyProtection="1">
      <alignment horizontal="left" vertical="top"/>
      <protection/>
    </xf>
    <xf numFmtId="38" fontId="56" fillId="0" borderId="0" xfId="49" applyFont="1" applyBorder="1" applyAlignment="1">
      <alignment horizontal="left" vertical="top"/>
    </xf>
    <xf numFmtId="38" fontId="57" fillId="0" borderId="10" xfId="49" applyFont="1" applyBorder="1" applyAlignment="1" quotePrefix="1">
      <alignment horizontal="left" vertical="center"/>
    </xf>
    <xf numFmtId="38" fontId="57" fillId="0" borderId="0" xfId="49" applyFont="1" applyAlignment="1" applyProtection="1">
      <alignment horizontal="left"/>
      <protection/>
    </xf>
    <xf numFmtId="38" fontId="57" fillId="0" borderId="0" xfId="49" applyFont="1" applyBorder="1" applyAlignment="1" applyProtection="1">
      <alignment horizontal="left" vertical="center"/>
      <protection/>
    </xf>
    <xf numFmtId="38" fontId="57" fillId="0" borderId="10" xfId="49" applyFont="1" applyBorder="1" applyAlignment="1">
      <alignment horizontal="left"/>
    </xf>
    <xf numFmtId="38" fontId="57" fillId="0" borderId="0" xfId="49" applyFont="1" applyAlignment="1">
      <alignment horizontal="left"/>
    </xf>
    <xf numFmtId="38" fontId="58" fillId="0" borderId="0" xfId="49" applyFont="1" applyAlignment="1">
      <alignment/>
    </xf>
    <xf numFmtId="38" fontId="59" fillId="0" borderId="0" xfId="49" applyFont="1" applyAlignment="1">
      <alignment vertical="center"/>
    </xf>
    <xf numFmtId="38" fontId="59" fillId="33" borderId="11" xfId="49" applyFont="1" applyFill="1" applyBorder="1" applyAlignment="1">
      <alignment horizontal="distributed" vertical="center"/>
    </xf>
    <xf numFmtId="38" fontId="59" fillId="33" borderId="12" xfId="49" applyFont="1" applyFill="1" applyBorder="1" applyAlignment="1">
      <alignment horizontal="distributed" vertical="center"/>
    </xf>
    <xf numFmtId="38" fontId="59" fillId="33" borderId="13" xfId="49" applyFont="1" applyFill="1" applyBorder="1" applyAlignment="1">
      <alignment horizontal="distributed" vertical="center"/>
    </xf>
    <xf numFmtId="38" fontId="59" fillId="33" borderId="10" xfId="49" applyFont="1" applyFill="1" applyBorder="1" applyAlignment="1">
      <alignment horizontal="distributed" vertical="center"/>
    </xf>
    <xf numFmtId="38" fontId="59" fillId="34" borderId="13" xfId="49" applyFont="1" applyFill="1" applyBorder="1" applyAlignment="1">
      <alignment horizontal="distributed" vertical="center"/>
    </xf>
    <xf numFmtId="38" fontId="59" fillId="34" borderId="11" xfId="49" applyFont="1" applyFill="1" applyBorder="1" applyAlignment="1">
      <alignment horizontal="distributed" vertical="center"/>
    </xf>
    <xf numFmtId="38" fontId="60" fillId="33" borderId="0" xfId="49" applyFont="1" applyFill="1" applyBorder="1" applyAlignment="1" applyProtection="1">
      <alignment horizontal="right" vertical="top"/>
      <protection/>
    </xf>
    <xf numFmtId="38" fontId="60" fillId="33" borderId="14" xfId="49" applyFont="1" applyFill="1" applyBorder="1" applyAlignment="1" applyProtection="1">
      <alignment vertical="top"/>
      <protection/>
    </xf>
    <xf numFmtId="38" fontId="60" fillId="33" borderId="15" xfId="49" applyFont="1" applyFill="1" applyBorder="1" applyAlignment="1" applyProtection="1">
      <alignment horizontal="right" vertical="top"/>
      <protection/>
    </xf>
    <xf numFmtId="38" fontId="60" fillId="33" borderId="0" xfId="49" applyFont="1" applyFill="1" applyAlignment="1">
      <alignment horizontal="right" vertical="center"/>
    </xf>
    <xf numFmtId="38" fontId="60" fillId="33" borderId="0" xfId="49" applyFont="1" applyFill="1" applyAlignment="1">
      <alignment vertical="top"/>
    </xf>
    <xf numFmtId="38" fontId="60" fillId="0" borderId="0" xfId="49" applyFont="1" applyAlignment="1">
      <alignment vertical="top"/>
    </xf>
    <xf numFmtId="38" fontId="60" fillId="33" borderId="0" xfId="49" applyFont="1" applyFill="1" applyBorder="1" applyAlignment="1">
      <alignment vertical="top"/>
    </xf>
    <xf numFmtId="38" fontId="60" fillId="33" borderId="16" xfId="49" applyFont="1" applyFill="1" applyBorder="1" applyAlignment="1" applyProtection="1">
      <alignment horizontal="right" vertical="top"/>
      <protection/>
    </xf>
    <xf numFmtId="38" fontId="60" fillId="33" borderId="14" xfId="49" applyFont="1" applyFill="1" applyBorder="1" applyAlignment="1">
      <alignment horizontal="right" vertical="top"/>
    </xf>
    <xf numFmtId="38" fontId="60" fillId="34" borderId="0" xfId="49" applyFont="1" applyFill="1" applyBorder="1" applyAlignment="1">
      <alignment vertical="top"/>
    </xf>
    <xf numFmtId="38" fontId="60" fillId="34" borderId="15" xfId="49" applyFont="1" applyFill="1" applyBorder="1" applyAlignment="1">
      <alignment vertical="top"/>
    </xf>
    <xf numFmtId="38" fontId="60" fillId="33" borderId="0" xfId="49" applyFont="1" applyFill="1" applyBorder="1" applyAlignment="1" applyProtection="1">
      <alignment vertical="top"/>
      <protection/>
    </xf>
    <xf numFmtId="41" fontId="57" fillId="33" borderId="0" xfId="49" applyNumberFormat="1" applyFont="1" applyFill="1" applyAlignment="1" applyProtection="1">
      <alignment horizontal="right" vertical="top"/>
      <protection locked="0"/>
    </xf>
    <xf numFmtId="41" fontId="57" fillId="33" borderId="0" xfId="49" applyNumberFormat="1" applyFont="1" applyFill="1" applyBorder="1" applyAlignment="1" applyProtection="1">
      <alignment horizontal="right" vertical="top"/>
      <protection locked="0"/>
    </xf>
    <xf numFmtId="41" fontId="57" fillId="34" borderId="0" xfId="49" applyNumberFormat="1" applyFont="1" applyFill="1" applyBorder="1" applyAlignment="1" applyProtection="1">
      <alignment horizontal="right" vertical="top"/>
      <protection locked="0"/>
    </xf>
    <xf numFmtId="41" fontId="57" fillId="34" borderId="15" xfId="49" applyNumberFormat="1" applyFont="1" applyFill="1" applyBorder="1" applyAlignment="1" applyProtection="1">
      <alignment horizontal="right" vertical="top"/>
      <protection locked="0"/>
    </xf>
    <xf numFmtId="38" fontId="57" fillId="0" borderId="0" xfId="49" applyFont="1" applyAlignment="1">
      <alignment vertical="top"/>
    </xf>
    <xf numFmtId="38" fontId="60" fillId="33" borderId="0" xfId="49" applyFont="1" applyFill="1" applyAlignment="1" applyProtection="1">
      <alignment vertical="top"/>
      <protection/>
    </xf>
    <xf numFmtId="38" fontId="57" fillId="33" borderId="0" xfId="49" applyFont="1" applyFill="1" applyAlignment="1">
      <alignment horizontal="distributed" vertical="top"/>
    </xf>
    <xf numFmtId="38" fontId="60" fillId="33" borderId="15" xfId="49" applyFont="1" applyFill="1" applyBorder="1" applyAlignment="1">
      <alignment vertical="top"/>
    </xf>
    <xf numFmtId="38" fontId="60" fillId="33" borderId="16" xfId="49" applyFont="1" applyFill="1" applyBorder="1" applyAlignment="1" applyProtection="1">
      <alignment vertical="top"/>
      <protection/>
    </xf>
    <xf numFmtId="38" fontId="61" fillId="33" borderId="0" xfId="49" applyFont="1" applyFill="1" applyAlignment="1">
      <alignment horizontal="distributed" vertical="top"/>
    </xf>
    <xf numFmtId="41" fontId="60" fillId="33" borderId="0" xfId="49" applyNumberFormat="1" applyFont="1" applyFill="1" applyAlignment="1" applyProtection="1">
      <alignment horizontal="right" vertical="top"/>
      <protection locked="0"/>
    </xf>
    <xf numFmtId="41" fontId="60" fillId="33" borderId="0" xfId="49" applyNumberFormat="1" applyFont="1" applyFill="1" applyBorder="1" applyAlignment="1" applyProtection="1">
      <alignment horizontal="right" vertical="top"/>
      <protection locked="0"/>
    </xf>
    <xf numFmtId="41" fontId="60" fillId="34" borderId="0" xfId="49" applyNumberFormat="1" applyFont="1" applyFill="1" applyBorder="1" applyAlignment="1" applyProtection="1">
      <alignment horizontal="right" vertical="top"/>
      <protection locked="0"/>
    </xf>
    <xf numFmtId="41" fontId="60" fillId="34" borderId="15" xfId="49" applyNumberFormat="1" applyFont="1" applyFill="1" applyBorder="1" applyAlignment="1" applyProtection="1">
      <alignment horizontal="right" vertical="top"/>
      <protection locked="0"/>
    </xf>
    <xf numFmtId="38" fontId="62" fillId="0" borderId="0" xfId="49" applyFont="1" applyAlignment="1">
      <alignment vertical="top"/>
    </xf>
    <xf numFmtId="38" fontId="62" fillId="0" borderId="0" xfId="49" applyFont="1" applyFill="1" applyAlignment="1">
      <alignment vertical="top"/>
    </xf>
    <xf numFmtId="41" fontId="60" fillId="33" borderId="16" xfId="49" applyNumberFormat="1" applyFont="1" applyFill="1" applyBorder="1" applyAlignment="1" applyProtection="1">
      <alignment horizontal="right" vertical="top"/>
      <protection locked="0"/>
    </xf>
    <xf numFmtId="41" fontId="57" fillId="33" borderId="10" xfId="49" applyNumberFormat="1" applyFont="1" applyFill="1" applyBorder="1" applyAlignment="1" applyProtection="1">
      <alignment horizontal="right" vertical="top"/>
      <protection locked="0"/>
    </xf>
    <xf numFmtId="41" fontId="57" fillId="34" borderId="10" xfId="49" applyNumberFormat="1" applyFont="1" applyFill="1" applyBorder="1" applyAlignment="1" applyProtection="1">
      <alignment horizontal="right" vertical="top"/>
      <protection locked="0"/>
    </xf>
    <xf numFmtId="41" fontId="57" fillId="34" borderId="11" xfId="49" applyNumberFormat="1" applyFont="1" applyFill="1" applyBorder="1" applyAlignment="1" applyProtection="1">
      <alignment horizontal="right" vertical="top"/>
      <protection locked="0"/>
    </xf>
    <xf numFmtId="38" fontId="55" fillId="0" borderId="0" xfId="49" applyFont="1" applyAlignment="1" applyProtection="1">
      <alignment/>
      <protection/>
    </xf>
    <xf numFmtId="38" fontId="55" fillId="0" borderId="0" xfId="49" applyFont="1" applyAlignment="1">
      <alignment/>
    </xf>
    <xf numFmtId="38" fontId="55" fillId="0" borderId="0" xfId="49" applyFont="1" applyAlignment="1">
      <alignment horizontal="right"/>
    </xf>
    <xf numFmtId="38" fontId="57" fillId="33" borderId="0" xfId="49" applyFont="1" applyFill="1" applyBorder="1" applyAlignment="1" applyProtection="1">
      <alignment horizontal="right" vertical="top"/>
      <protection locked="0"/>
    </xf>
    <xf numFmtId="38" fontId="55" fillId="0" borderId="0" xfId="49" applyFont="1" applyBorder="1" applyAlignment="1">
      <alignment/>
    </xf>
    <xf numFmtId="176" fontId="56" fillId="0" borderId="0" xfId="0" applyNumberFormat="1" applyFont="1" applyAlignment="1">
      <alignment horizontal="left" vertical="top"/>
    </xf>
    <xf numFmtId="0" fontId="56" fillId="0" borderId="0" xfId="0" applyFont="1" applyAlignment="1" applyProtection="1">
      <alignment horizontal="left" vertical="top"/>
      <protection/>
    </xf>
    <xf numFmtId="0" fontId="56" fillId="0" borderId="0" xfId="0" applyFont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179" fontId="57" fillId="0" borderId="10" xfId="0" applyNumberFormat="1" applyFont="1" applyBorder="1" applyAlignment="1" quotePrefix="1">
      <alignment horizontal="left" vertical="center"/>
    </xf>
    <xf numFmtId="0" fontId="57" fillId="0" borderId="0" xfId="0" applyFont="1" applyAlignment="1" applyProtection="1">
      <alignment horizontal="left"/>
      <protection/>
    </xf>
    <xf numFmtId="176" fontId="57" fillId="0" borderId="0" xfId="0" applyNumberFormat="1" applyFont="1" applyBorder="1" applyAlignment="1" applyProtection="1">
      <alignment horizontal="left" vertical="center"/>
      <protection/>
    </xf>
    <xf numFmtId="0" fontId="57" fillId="0" borderId="10" xfId="0" applyFont="1" applyBorder="1" applyAlignment="1">
      <alignment horizontal="left"/>
    </xf>
    <xf numFmtId="176" fontId="57" fillId="0" borderId="10" xfId="0" applyNumberFormat="1" applyFont="1" applyBorder="1" applyAlignment="1" quotePrefix="1">
      <alignment horizontal="left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176" fontId="59" fillId="0" borderId="0" xfId="0" applyNumberFormat="1" applyFont="1" applyAlignment="1">
      <alignment vertical="center"/>
    </xf>
    <xf numFmtId="176" fontId="59" fillId="33" borderId="11" xfId="0" applyNumberFormat="1" applyFont="1" applyFill="1" applyBorder="1" applyAlignment="1">
      <alignment horizontal="distributed" vertical="center"/>
    </xf>
    <xf numFmtId="176" fontId="59" fillId="33" borderId="12" xfId="0" applyNumberFormat="1" applyFont="1" applyFill="1" applyBorder="1" applyAlignment="1">
      <alignment horizontal="distributed" vertical="center"/>
    </xf>
    <xf numFmtId="176" fontId="59" fillId="33" borderId="13" xfId="0" applyNumberFormat="1" applyFont="1" applyFill="1" applyBorder="1" applyAlignment="1">
      <alignment horizontal="distributed" vertical="center"/>
    </xf>
    <xf numFmtId="176" fontId="59" fillId="33" borderId="10" xfId="0" applyNumberFormat="1" applyFont="1" applyFill="1" applyBorder="1" applyAlignment="1">
      <alignment horizontal="distributed" vertical="center"/>
    </xf>
    <xf numFmtId="176" fontId="59" fillId="34" borderId="13" xfId="0" applyNumberFormat="1" applyFont="1" applyFill="1" applyBorder="1" applyAlignment="1">
      <alignment horizontal="distributed" vertical="center"/>
    </xf>
    <xf numFmtId="176" fontId="59" fillId="34" borderId="11" xfId="0" applyNumberFormat="1" applyFont="1" applyFill="1" applyBorder="1" applyAlignment="1">
      <alignment horizontal="distributed" vertical="center"/>
    </xf>
    <xf numFmtId="0" fontId="60" fillId="33" borderId="0" xfId="0" applyFont="1" applyFill="1" applyBorder="1" applyAlignment="1" applyProtection="1">
      <alignment horizontal="right" vertical="top"/>
      <protection/>
    </xf>
    <xf numFmtId="0" fontId="60" fillId="33" borderId="14" xfId="0" applyFont="1" applyFill="1" applyBorder="1" applyAlignment="1" applyProtection="1">
      <alignment vertical="top"/>
      <protection/>
    </xf>
    <xf numFmtId="0" fontId="60" fillId="33" borderId="15" xfId="0" applyFont="1" applyFill="1" applyBorder="1" applyAlignment="1" applyProtection="1">
      <alignment horizontal="right" vertical="top"/>
      <protection/>
    </xf>
    <xf numFmtId="0" fontId="60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top"/>
    </xf>
    <xf numFmtId="0" fontId="60" fillId="0" borderId="0" xfId="0" applyFont="1" applyAlignment="1">
      <alignment vertical="top"/>
    </xf>
    <xf numFmtId="0" fontId="60" fillId="33" borderId="0" xfId="0" applyFont="1" applyFill="1" applyBorder="1" applyAlignment="1">
      <alignment vertical="top"/>
    </xf>
    <xf numFmtId="0" fontId="60" fillId="33" borderId="16" xfId="0" applyFont="1" applyFill="1" applyBorder="1" applyAlignment="1" applyProtection="1">
      <alignment horizontal="right" vertical="top"/>
      <protection/>
    </xf>
    <xf numFmtId="0" fontId="60" fillId="33" borderId="14" xfId="0" applyFont="1" applyFill="1" applyBorder="1" applyAlignment="1">
      <alignment horizontal="right" vertical="top"/>
    </xf>
    <xf numFmtId="0" fontId="60" fillId="34" borderId="0" xfId="0" applyFont="1" applyFill="1" applyBorder="1" applyAlignment="1">
      <alignment vertical="top"/>
    </xf>
    <xf numFmtId="0" fontId="60" fillId="34" borderId="15" xfId="0" applyFont="1" applyFill="1" applyBorder="1" applyAlignment="1">
      <alignment vertical="top"/>
    </xf>
    <xf numFmtId="0" fontId="60" fillId="33" borderId="0" xfId="0" applyFont="1" applyFill="1" applyBorder="1" applyAlignment="1" applyProtection="1">
      <alignment vertical="top"/>
      <protection/>
    </xf>
    <xf numFmtId="181" fontId="57" fillId="33" borderId="0" xfId="49" applyNumberFormat="1" applyFont="1" applyFill="1" applyAlignment="1" applyProtection="1">
      <alignment horizontal="right" vertical="top"/>
      <protection locked="0"/>
    </xf>
    <xf numFmtId="181" fontId="57" fillId="33" borderId="0" xfId="49" applyNumberFormat="1" applyFont="1" applyFill="1" applyBorder="1" applyAlignment="1" applyProtection="1">
      <alignment horizontal="right" vertical="top"/>
      <protection locked="0"/>
    </xf>
    <xf numFmtId="181" fontId="57" fillId="34" borderId="0" xfId="49" applyNumberFormat="1" applyFont="1" applyFill="1" applyBorder="1" applyAlignment="1" applyProtection="1">
      <alignment horizontal="right" vertical="top"/>
      <protection locked="0"/>
    </xf>
    <xf numFmtId="181" fontId="57" fillId="34" borderId="15" xfId="49" applyNumberFormat="1" applyFont="1" applyFill="1" applyBorder="1" applyAlignment="1" applyProtection="1">
      <alignment horizontal="right" vertical="top"/>
      <protection locked="0"/>
    </xf>
    <xf numFmtId="0" fontId="57" fillId="0" borderId="0" xfId="0" applyFont="1" applyAlignment="1">
      <alignment vertical="top"/>
    </xf>
    <xf numFmtId="181" fontId="60" fillId="33" borderId="0" xfId="49" applyNumberFormat="1" applyFont="1" applyFill="1" applyAlignment="1" applyProtection="1">
      <alignment horizontal="right" vertical="top"/>
      <protection locked="0"/>
    </xf>
    <xf numFmtId="181" fontId="60" fillId="33" borderId="0" xfId="49" applyNumberFormat="1" applyFont="1" applyFill="1" applyBorder="1" applyAlignment="1" applyProtection="1">
      <alignment horizontal="right" vertical="top"/>
      <protection locked="0"/>
    </xf>
    <xf numFmtId="181" fontId="60" fillId="34" borderId="0" xfId="49" applyNumberFormat="1" applyFont="1" applyFill="1" applyBorder="1" applyAlignment="1" applyProtection="1">
      <alignment horizontal="right" vertical="top"/>
      <protection locked="0"/>
    </xf>
    <xf numFmtId="181" fontId="60" fillId="34" borderId="15" xfId="49" applyNumberFormat="1" applyFont="1" applyFill="1" applyBorder="1" applyAlignment="1" applyProtection="1">
      <alignment horizontal="right" vertical="top"/>
      <protection locked="0"/>
    </xf>
    <xf numFmtId="0" fontId="62" fillId="0" borderId="0" xfId="0" applyFont="1" applyAlignment="1">
      <alignment vertical="top"/>
    </xf>
    <xf numFmtId="0" fontId="62" fillId="0" borderId="0" xfId="0" applyFont="1" applyFill="1" applyAlignment="1">
      <alignment vertical="top"/>
    </xf>
    <xf numFmtId="181" fontId="60" fillId="33" borderId="16" xfId="49" applyNumberFormat="1" applyFont="1" applyFill="1" applyBorder="1" applyAlignment="1" applyProtection="1">
      <alignment horizontal="right" vertical="top"/>
      <protection locked="0"/>
    </xf>
    <xf numFmtId="181" fontId="57" fillId="33" borderId="10" xfId="49" applyNumberFormat="1" applyFont="1" applyFill="1" applyBorder="1" applyAlignment="1" applyProtection="1">
      <alignment horizontal="right" vertical="top"/>
      <protection locked="0"/>
    </xf>
    <xf numFmtId="181" fontId="57" fillId="34" borderId="10" xfId="49" applyNumberFormat="1" applyFont="1" applyFill="1" applyBorder="1" applyAlignment="1" applyProtection="1">
      <alignment horizontal="right" vertical="top"/>
      <protection locked="0"/>
    </xf>
    <xf numFmtId="181" fontId="57" fillId="34" borderId="11" xfId="49" applyNumberFormat="1" applyFont="1" applyFill="1" applyBorder="1" applyAlignment="1" applyProtection="1">
      <alignment horizontal="right" vertical="top"/>
      <protection locked="0"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Border="1" applyAlignment="1">
      <alignment/>
    </xf>
    <xf numFmtId="0" fontId="60" fillId="33" borderId="15" xfId="0" applyFont="1" applyFill="1" applyBorder="1" applyAlignment="1">
      <alignment vertical="top"/>
    </xf>
    <xf numFmtId="181" fontId="57" fillId="33" borderId="15" xfId="49" applyNumberFormat="1" applyFont="1" applyFill="1" applyBorder="1" applyAlignment="1" applyProtection="1">
      <alignment horizontal="right" vertical="top"/>
      <protection locked="0"/>
    </xf>
    <xf numFmtId="181" fontId="60" fillId="33" borderId="15" xfId="49" applyNumberFormat="1" applyFont="1" applyFill="1" applyBorder="1" applyAlignment="1" applyProtection="1">
      <alignment horizontal="right" vertical="top"/>
      <protection locked="0"/>
    </xf>
    <xf numFmtId="181" fontId="57" fillId="33" borderId="11" xfId="49" applyNumberFormat="1" applyFont="1" applyFill="1" applyBorder="1" applyAlignment="1" applyProtection="1">
      <alignment horizontal="right" vertical="top"/>
      <protection locked="0"/>
    </xf>
    <xf numFmtId="0" fontId="59" fillId="0" borderId="14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38" fontId="60" fillId="33" borderId="0" xfId="49" applyFont="1" applyFill="1" applyBorder="1" applyAlignment="1" applyProtection="1">
      <alignment horizontal="distributed" vertical="top"/>
      <protection/>
    </xf>
    <xf numFmtId="38" fontId="60" fillId="0" borderId="0" xfId="49" applyFont="1" applyAlignment="1">
      <alignment horizontal="distributed" vertical="top"/>
    </xf>
    <xf numFmtId="38" fontId="60" fillId="0" borderId="15" xfId="49" applyFont="1" applyBorder="1" applyAlignment="1">
      <alignment horizontal="distributed" vertical="top"/>
    </xf>
    <xf numFmtId="38" fontId="60" fillId="33" borderId="16" xfId="49" applyFont="1" applyFill="1" applyBorder="1" applyAlignment="1" applyProtection="1">
      <alignment horizontal="distributed" vertical="top"/>
      <protection/>
    </xf>
    <xf numFmtId="38" fontId="60" fillId="33" borderId="0" xfId="49" applyFont="1" applyFill="1" applyAlignment="1">
      <alignment horizontal="distributed" vertical="top"/>
    </xf>
    <xf numFmtId="38" fontId="57" fillId="33" borderId="10" xfId="49" applyFont="1" applyFill="1" applyBorder="1" applyAlignment="1" applyProtection="1">
      <alignment horizontal="distributed" vertical="top"/>
      <protection/>
    </xf>
    <xf numFmtId="38" fontId="57" fillId="0" borderId="10" xfId="49" applyFont="1" applyBorder="1" applyAlignment="1">
      <alignment horizontal="distributed" vertical="top"/>
    </xf>
    <xf numFmtId="38" fontId="57" fillId="0" borderId="11" xfId="49" applyFont="1" applyBorder="1" applyAlignment="1">
      <alignment horizontal="distributed" vertical="top"/>
    </xf>
    <xf numFmtId="38" fontId="57" fillId="33" borderId="17" xfId="49" applyFont="1" applyFill="1" applyBorder="1" applyAlignment="1" applyProtection="1">
      <alignment horizontal="distributed" vertical="top"/>
      <protection/>
    </xf>
    <xf numFmtId="38" fontId="57" fillId="33" borderId="17" xfId="49" applyFont="1" applyFill="1" applyBorder="1" applyAlignment="1">
      <alignment horizontal="distributed" vertical="top"/>
    </xf>
    <xf numFmtId="38" fontId="60" fillId="33" borderId="16" xfId="49" applyFont="1" applyFill="1" applyBorder="1" applyAlignment="1">
      <alignment horizontal="distributed" vertical="top"/>
    </xf>
    <xf numFmtId="38" fontId="60" fillId="0" borderId="0" xfId="49" applyFont="1" applyBorder="1" applyAlignment="1">
      <alignment horizontal="distributed" vertical="top"/>
    </xf>
    <xf numFmtId="38" fontId="57" fillId="33" borderId="0" xfId="49" applyFont="1" applyFill="1" applyBorder="1" applyAlignment="1" applyProtection="1">
      <alignment horizontal="distributed" vertical="top"/>
      <protection/>
    </xf>
    <xf numFmtId="38" fontId="57" fillId="0" borderId="0" xfId="49" applyFont="1" applyAlignment="1">
      <alignment horizontal="distributed" vertical="top"/>
    </xf>
    <xf numFmtId="38" fontId="57" fillId="0" borderId="15" xfId="49" applyFont="1" applyBorder="1" applyAlignment="1">
      <alignment horizontal="distributed" vertical="top"/>
    </xf>
    <xf numFmtId="38" fontId="59" fillId="33" borderId="18" xfId="49" applyFont="1" applyFill="1" applyBorder="1" applyAlignment="1">
      <alignment horizontal="center" vertical="center" wrapText="1"/>
    </xf>
    <xf numFmtId="38" fontId="59" fillId="33" borderId="14" xfId="49" applyFont="1" applyFill="1" applyBorder="1" applyAlignment="1">
      <alignment horizontal="center" vertical="center" wrapText="1"/>
    </xf>
    <xf numFmtId="38" fontId="59" fillId="33" borderId="19" xfId="49" applyFont="1" applyFill="1" applyBorder="1" applyAlignment="1">
      <alignment horizontal="center" vertical="center" wrapText="1"/>
    </xf>
    <xf numFmtId="38" fontId="59" fillId="33" borderId="17" xfId="49" applyFont="1" applyFill="1" applyBorder="1" applyAlignment="1">
      <alignment horizontal="center" vertical="center" wrapText="1"/>
    </xf>
    <xf numFmtId="38" fontId="59" fillId="33" borderId="10" xfId="49" applyFont="1" applyFill="1" applyBorder="1" applyAlignment="1">
      <alignment horizontal="center" vertical="center" wrapText="1"/>
    </xf>
    <xf numFmtId="38" fontId="59" fillId="33" borderId="11" xfId="49" applyFont="1" applyFill="1" applyBorder="1" applyAlignment="1">
      <alignment horizontal="center" vertical="center" wrapText="1"/>
    </xf>
    <xf numFmtId="38" fontId="63" fillId="33" borderId="18" xfId="49" applyFont="1" applyFill="1" applyBorder="1" applyAlignment="1">
      <alignment horizontal="center" vertical="center" shrinkToFit="1"/>
    </xf>
    <xf numFmtId="38" fontId="63" fillId="33" borderId="14" xfId="49" applyFont="1" applyFill="1" applyBorder="1" applyAlignment="1">
      <alignment horizontal="center" vertical="center" shrinkToFit="1"/>
    </xf>
    <xf numFmtId="38" fontId="63" fillId="33" borderId="19" xfId="49" applyFont="1" applyFill="1" applyBorder="1" applyAlignment="1">
      <alignment horizontal="center" vertical="center" shrinkToFit="1"/>
    </xf>
    <xf numFmtId="38" fontId="64" fillId="33" borderId="18" xfId="49" applyFont="1" applyFill="1" applyBorder="1" applyAlignment="1">
      <alignment horizontal="center" vertical="center" wrapText="1"/>
    </xf>
    <xf numFmtId="38" fontId="64" fillId="33" borderId="19" xfId="49" applyFont="1" applyFill="1" applyBorder="1" applyAlignment="1">
      <alignment horizontal="center" vertical="center" wrapText="1"/>
    </xf>
    <xf numFmtId="38" fontId="64" fillId="33" borderId="17" xfId="49" applyFont="1" applyFill="1" applyBorder="1" applyAlignment="1">
      <alignment horizontal="center" vertical="center" wrapText="1"/>
    </xf>
    <xf numFmtId="38" fontId="64" fillId="33" borderId="11" xfId="49" applyFont="1" applyFill="1" applyBorder="1" applyAlignment="1">
      <alignment horizontal="center" vertical="center" wrapText="1"/>
    </xf>
    <xf numFmtId="38" fontId="57" fillId="34" borderId="0" xfId="49" applyFont="1" applyFill="1" applyAlignment="1">
      <alignment horizontal="distributed" vertical="top"/>
    </xf>
    <xf numFmtId="38" fontId="65" fillId="34" borderId="18" xfId="49" applyFont="1" applyFill="1" applyBorder="1" applyAlignment="1">
      <alignment horizontal="left" vertical="center" wrapText="1"/>
    </xf>
    <xf numFmtId="38" fontId="65" fillId="34" borderId="14" xfId="49" applyFont="1" applyFill="1" applyBorder="1" applyAlignment="1">
      <alignment horizontal="left" vertical="center" wrapText="1"/>
    </xf>
    <xf numFmtId="38" fontId="65" fillId="34" borderId="19" xfId="49" applyFont="1" applyFill="1" applyBorder="1" applyAlignment="1">
      <alignment horizontal="left" vertical="center" wrapText="1"/>
    </xf>
    <xf numFmtId="38" fontId="65" fillId="34" borderId="16" xfId="49" applyFont="1" applyFill="1" applyBorder="1" applyAlignment="1">
      <alignment horizontal="left" vertical="center" wrapText="1"/>
    </xf>
    <xf numFmtId="38" fontId="65" fillId="34" borderId="0" xfId="49" applyFont="1" applyFill="1" applyBorder="1" applyAlignment="1">
      <alignment horizontal="left" vertical="center" wrapText="1"/>
    </xf>
    <xf numFmtId="38" fontId="65" fillId="34" borderId="15" xfId="49" applyFont="1" applyFill="1" applyBorder="1" applyAlignment="1">
      <alignment horizontal="left" vertical="center" wrapText="1"/>
    </xf>
    <xf numFmtId="38" fontId="65" fillId="34" borderId="17" xfId="49" applyFont="1" applyFill="1" applyBorder="1" applyAlignment="1">
      <alignment horizontal="left" vertical="center" wrapText="1"/>
    </xf>
    <xf numFmtId="38" fontId="65" fillId="34" borderId="10" xfId="49" applyFont="1" applyFill="1" applyBorder="1" applyAlignment="1">
      <alignment horizontal="left" vertical="center" wrapText="1"/>
    </xf>
    <xf numFmtId="38" fontId="65" fillId="34" borderId="11" xfId="49" applyFont="1" applyFill="1" applyBorder="1" applyAlignment="1">
      <alignment horizontal="left" vertical="center" wrapText="1"/>
    </xf>
    <xf numFmtId="38" fontId="59" fillId="33" borderId="18" xfId="49" applyFont="1" applyFill="1" applyBorder="1" applyAlignment="1">
      <alignment horizontal="center" vertical="center"/>
    </xf>
    <xf numFmtId="38" fontId="59" fillId="33" borderId="14" xfId="49" applyFont="1" applyFill="1" applyBorder="1" applyAlignment="1">
      <alignment horizontal="center" vertical="center"/>
    </xf>
    <xf numFmtId="38" fontId="59" fillId="33" borderId="16" xfId="49" applyFont="1" applyFill="1" applyBorder="1" applyAlignment="1">
      <alignment horizontal="center" vertical="center"/>
    </xf>
    <xf numFmtId="38" fontId="59" fillId="33" borderId="0" xfId="49" applyFont="1" applyFill="1" applyBorder="1" applyAlignment="1">
      <alignment horizontal="center" vertical="center"/>
    </xf>
    <xf numFmtId="38" fontId="59" fillId="33" borderId="17" xfId="49" applyFont="1" applyFill="1" applyBorder="1" applyAlignment="1">
      <alignment horizontal="center" vertical="center"/>
    </xf>
    <xf numFmtId="38" fontId="59" fillId="33" borderId="10" xfId="49" applyFont="1" applyFill="1" applyBorder="1" applyAlignment="1">
      <alignment horizontal="center" vertical="center"/>
    </xf>
    <xf numFmtId="38" fontId="59" fillId="33" borderId="20" xfId="49" applyFont="1" applyFill="1" applyBorder="1" applyAlignment="1">
      <alignment horizontal="center" vertical="center" wrapText="1"/>
    </xf>
    <xf numFmtId="38" fontId="59" fillId="33" borderId="21" xfId="49" applyFont="1" applyFill="1" applyBorder="1" applyAlignment="1">
      <alignment horizontal="center" vertical="center" wrapText="1"/>
    </xf>
    <xf numFmtId="38" fontId="59" fillId="33" borderId="14" xfId="49" applyFont="1" applyFill="1" applyBorder="1" applyAlignment="1">
      <alignment horizontal="center" vertical="center"/>
    </xf>
    <xf numFmtId="38" fontId="59" fillId="33" borderId="19" xfId="49" applyFont="1" applyFill="1" applyBorder="1" applyAlignment="1">
      <alignment horizontal="center" vertical="center"/>
    </xf>
    <xf numFmtId="38" fontId="59" fillId="33" borderId="16" xfId="49" applyFont="1" applyFill="1" applyBorder="1" applyAlignment="1">
      <alignment horizontal="center" vertical="center"/>
    </xf>
    <xf numFmtId="38" fontId="59" fillId="33" borderId="0" xfId="49" applyFont="1" applyFill="1" applyBorder="1" applyAlignment="1">
      <alignment horizontal="center" vertical="center"/>
    </xf>
    <xf numFmtId="38" fontId="59" fillId="33" borderId="15" xfId="49" applyFont="1" applyFill="1" applyBorder="1" applyAlignment="1">
      <alignment horizontal="center" vertical="center"/>
    </xf>
    <xf numFmtId="38" fontId="59" fillId="33" borderId="17" xfId="49" applyFont="1" applyFill="1" applyBorder="1" applyAlignment="1">
      <alignment horizontal="center" vertical="center"/>
    </xf>
    <xf numFmtId="38" fontId="59" fillId="33" borderId="10" xfId="49" applyFont="1" applyFill="1" applyBorder="1" applyAlignment="1">
      <alignment horizontal="center" vertical="center"/>
    </xf>
    <xf numFmtId="38" fontId="59" fillId="33" borderId="11" xfId="49" applyFont="1" applyFill="1" applyBorder="1" applyAlignment="1">
      <alignment horizontal="center" vertical="center"/>
    </xf>
    <xf numFmtId="38" fontId="59" fillId="33" borderId="14" xfId="49" applyFont="1" applyFill="1" applyBorder="1" applyAlignment="1">
      <alignment horizontal="distributed" vertical="center"/>
    </xf>
    <xf numFmtId="38" fontId="59" fillId="33" borderId="19" xfId="49" applyFont="1" applyFill="1" applyBorder="1" applyAlignment="1">
      <alignment horizontal="distributed" vertical="center"/>
    </xf>
    <xf numFmtId="38" fontId="59" fillId="33" borderId="0" xfId="49" applyFont="1" applyFill="1" applyBorder="1" applyAlignment="1">
      <alignment horizontal="distributed" vertical="center"/>
    </xf>
    <xf numFmtId="38" fontId="59" fillId="33" borderId="15" xfId="49" applyFont="1" applyFill="1" applyBorder="1" applyAlignment="1">
      <alignment horizontal="distributed" vertical="center"/>
    </xf>
    <xf numFmtId="38" fontId="59" fillId="33" borderId="10" xfId="49" applyFont="1" applyFill="1" applyBorder="1" applyAlignment="1">
      <alignment horizontal="distributed" vertical="center"/>
    </xf>
    <xf numFmtId="38" fontId="59" fillId="33" borderId="11" xfId="49" applyFont="1" applyFill="1" applyBorder="1" applyAlignment="1">
      <alignment horizontal="distributed" vertical="center"/>
    </xf>
    <xf numFmtId="38" fontId="57" fillId="33" borderId="16" xfId="49" applyFont="1" applyFill="1" applyBorder="1" applyAlignment="1" applyProtection="1">
      <alignment horizontal="distributed" vertical="top"/>
      <protection/>
    </xf>
    <xf numFmtId="38" fontId="59" fillId="33" borderId="20" xfId="49" applyFont="1" applyFill="1" applyBorder="1" applyAlignment="1">
      <alignment horizontal="center" vertical="center"/>
    </xf>
    <xf numFmtId="38" fontId="59" fillId="33" borderId="22" xfId="49" applyFont="1" applyFill="1" applyBorder="1" applyAlignment="1">
      <alignment horizontal="center" vertical="center"/>
    </xf>
    <xf numFmtId="38" fontId="59" fillId="33" borderId="21" xfId="49" applyFont="1" applyFill="1" applyBorder="1" applyAlignment="1">
      <alignment horizontal="center" vertical="center"/>
    </xf>
    <xf numFmtId="38" fontId="60" fillId="33" borderId="20" xfId="49" applyFont="1" applyFill="1" applyBorder="1" applyAlignment="1">
      <alignment horizontal="center" vertical="center"/>
    </xf>
    <xf numFmtId="38" fontId="60" fillId="33" borderId="21" xfId="49" applyFont="1" applyFill="1" applyBorder="1" applyAlignment="1">
      <alignment horizontal="center" vertical="center"/>
    </xf>
    <xf numFmtId="38" fontId="59" fillId="33" borderId="22" xfId="49" applyFont="1" applyFill="1" applyBorder="1" applyAlignment="1">
      <alignment horizontal="center" vertical="center" wrapText="1"/>
    </xf>
    <xf numFmtId="38" fontId="66" fillId="33" borderId="18" xfId="49" applyFont="1" applyFill="1" applyBorder="1" applyAlignment="1">
      <alignment horizontal="center" vertical="center" wrapText="1"/>
    </xf>
    <xf numFmtId="38" fontId="66" fillId="33" borderId="19" xfId="49" applyFont="1" applyFill="1" applyBorder="1" applyAlignment="1">
      <alignment horizontal="center" vertical="center" wrapText="1"/>
    </xf>
    <xf numFmtId="38" fontId="66" fillId="33" borderId="17" xfId="49" applyFont="1" applyFill="1" applyBorder="1" applyAlignment="1">
      <alignment horizontal="center" vertical="center" wrapText="1"/>
    </xf>
    <xf numFmtId="38" fontId="66" fillId="33" borderId="11" xfId="49" applyFont="1" applyFill="1" applyBorder="1" applyAlignment="1">
      <alignment horizontal="center" vertical="center" wrapText="1"/>
    </xf>
    <xf numFmtId="38" fontId="60" fillId="33" borderId="18" xfId="49" applyFont="1" applyFill="1" applyBorder="1" applyAlignment="1">
      <alignment horizontal="center" vertical="center" wrapText="1"/>
    </xf>
    <xf numFmtId="38" fontId="60" fillId="33" borderId="14" xfId="49" applyFont="1" applyFill="1" applyBorder="1" applyAlignment="1">
      <alignment horizontal="center" vertical="center" wrapText="1"/>
    </xf>
    <xf numFmtId="38" fontId="60" fillId="33" borderId="19" xfId="49" applyFont="1" applyFill="1" applyBorder="1" applyAlignment="1">
      <alignment horizontal="center" vertical="center" wrapText="1"/>
    </xf>
    <xf numFmtId="38" fontId="60" fillId="33" borderId="22" xfId="49" applyFont="1" applyFill="1" applyBorder="1" applyAlignment="1">
      <alignment horizontal="center" vertical="center"/>
    </xf>
    <xf numFmtId="38" fontId="60" fillId="33" borderId="17" xfId="49" applyFont="1" applyFill="1" applyBorder="1" applyAlignment="1">
      <alignment horizontal="center" vertical="center" wrapText="1"/>
    </xf>
    <xf numFmtId="38" fontId="60" fillId="33" borderId="10" xfId="49" applyFont="1" applyFill="1" applyBorder="1" applyAlignment="1">
      <alignment horizontal="center" vertical="center" wrapText="1"/>
    </xf>
    <xf numFmtId="38" fontId="60" fillId="33" borderId="11" xfId="49" applyFont="1" applyFill="1" applyBorder="1" applyAlignment="1">
      <alignment horizontal="center" vertical="center" wrapText="1"/>
    </xf>
    <xf numFmtId="38" fontId="59" fillId="33" borderId="18" xfId="49" applyFont="1" applyFill="1" applyBorder="1" applyAlignment="1">
      <alignment horizontal="center" vertical="center" shrinkToFit="1"/>
    </xf>
    <xf numFmtId="38" fontId="59" fillId="33" borderId="14" xfId="49" applyFont="1" applyFill="1" applyBorder="1" applyAlignment="1">
      <alignment horizontal="center" vertical="center" shrinkToFit="1"/>
    </xf>
    <xf numFmtId="38" fontId="59" fillId="33" borderId="23" xfId="49" applyFont="1" applyFill="1" applyBorder="1" applyAlignment="1">
      <alignment horizontal="center" vertical="center" shrinkToFit="1"/>
    </xf>
    <xf numFmtId="38" fontId="59" fillId="33" borderId="16" xfId="49" applyFont="1" applyFill="1" applyBorder="1" applyAlignment="1">
      <alignment horizontal="center" vertical="center" shrinkToFit="1"/>
    </xf>
    <xf numFmtId="38" fontId="59" fillId="33" borderId="0" xfId="49" applyFont="1" applyFill="1" applyBorder="1" applyAlignment="1">
      <alignment horizontal="center" vertical="center" shrinkToFit="1"/>
    </xf>
    <xf numFmtId="38" fontId="59" fillId="33" borderId="24" xfId="49" applyFont="1" applyFill="1" applyBorder="1" applyAlignment="1">
      <alignment horizontal="center" vertical="center" shrinkToFit="1"/>
    </xf>
    <xf numFmtId="38" fontId="59" fillId="33" borderId="17" xfId="49" applyFont="1" applyFill="1" applyBorder="1" applyAlignment="1">
      <alignment horizontal="center" vertical="center" shrinkToFit="1"/>
    </xf>
    <xf numFmtId="38" fontId="59" fillId="33" borderId="10" xfId="49" applyFont="1" applyFill="1" applyBorder="1" applyAlignment="1">
      <alignment horizontal="center" vertical="center" shrinkToFit="1"/>
    </xf>
    <xf numFmtId="38" fontId="59" fillId="33" borderId="12" xfId="49" applyFont="1" applyFill="1" applyBorder="1" applyAlignment="1">
      <alignment horizontal="center" vertical="center" shrinkToFit="1"/>
    </xf>
    <xf numFmtId="38" fontId="64" fillId="33" borderId="20" xfId="49" applyFont="1" applyFill="1" applyBorder="1" applyAlignment="1">
      <alignment horizontal="center" vertical="center"/>
    </xf>
    <xf numFmtId="38" fontId="64" fillId="33" borderId="22" xfId="49" applyFont="1" applyFill="1" applyBorder="1" applyAlignment="1">
      <alignment horizontal="center" vertical="center"/>
    </xf>
    <xf numFmtId="38" fontId="64" fillId="33" borderId="21" xfId="49" applyFont="1" applyFill="1" applyBorder="1" applyAlignment="1">
      <alignment horizontal="center" vertical="center"/>
    </xf>
    <xf numFmtId="38" fontId="59" fillId="33" borderId="18" xfId="49" applyFont="1" applyFill="1" applyBorder="1" applyAlignment="1">
      <alignment horizontal="center" vertical="center"/>
    </xf>
    <xf numFmtId="38" fontId="60" fillId="33" borderId="16" xfId="49" applyFont="1" applyFill="1" applyBorder="1" applyAlignment="1">
      <alignment horizontal="center" vertical="center" wrapText="1"/>
    </xf>
    <xf numFmtId="38" fontId="60" fillId="33" borderId="0" xfId="49" applyFont="1" applyFill="1" applyBorder="1" applyAlignment="1">
      <alignment horizontal="center" vertical="center" wrapText="1"/>
    </xf>
    <xf numFmtId="38" fontId="60" fillId="33" borderId="15" xfId="49" applyFont="1" applyFill="1" applyBorder="1" applyAlignment="1">
      <alignment horizontal="center" vertical="center" wrapText="1"/>
    </xf>
    <xf numFmtId="38" fontId="59" fillId="33" borderId="18" xfId="49" applyFont="1" applyFill="1" applyBorder="1" applyAlignment="1">
      <alignment horizontal="distributed" vertical="center"/>
    </xf>
    <xf numFmtId="38" fontId="59" fillId="33" borderId="16" xfId="49" applyFont="1" applyFill="1" applyBorder="1" applyAlignment="1">
      <alignment horizontal="distributed" vertical="center"/>
    </xf>
    <xf numFmtId="38" fontId="59" fillId="33" borderId="17" xfId="49" applyFont="1" applyFill="1" applyBorder="1" applyAlignment="1">
      <alignment horizontal="distributed" vertical="center"/>
    </xf>
    <xf numFmtId="38" fontId="60" fillId="33" borderId="20" xfId="49" applyFont="1" applyFill="1" applyBorder="1" applyAlignment="1">
      <alignment horizontal="center" vertical="center" wrapText="1"/>
    </xf>
    <xf numFmtId="38" fontId="60" fillId="33" borderId="22" xfId="49" applyFont="1" applyFill="1" applyBorder="1" applyAlignment="1">
      <alignment horizontal="center" vertical="center" wrapText="1"/>
    </xf>
    <xf numFmtId="38" fontId="60" fillId="33" borderId="21" xfId="49" applyFont="1" applyFill="1" applyBorder="1" applyAlignment="1">
      <alignment horizontal="center" vertical="center" wrapText="1"/>
    </xf>
    <xf numFmtId="38" fontId="60" fillId="33" borderId="20" xfId="49" applyFont="1" applyFill="1" applyBorder="1" applyAlignment="1">
      <alignment horizontal="center"/>
    </xf>
    <xf numFmtId="38" fontId="60" fillId="33" borderId="22" xfId="49" applyFont="1" applyFill="1" applyBorder="1" applyAlignment="1">
      <alignment horizontal="center"/>
    </xf>
    <xf numFmtId="38" fontId="60" fillId="33" borderId="21" xfId="49" applyFont="1" applyFill="1" applyBorder="1" applyAlignment="1">
      <alignment horizontal="center"/>
    </xf>
    <xf numFmtId="38" fontId="60" fillId="33" borderId="14" xfId="49" applyFont="1" applyFill="1" applyBorder="1" applyAlignment="1">
      <alignment horizontal="center" vertical="center"/>
    </xf>
    <xf numFmtId="38" fontId="60" fillId="33" borderId="19" xfId="49" applyFont="1" applyFill="1" applyBorder="1" applyAlignment="1">
      <alignment horizontal="center" vertical="center"/>
    </xf>
    <xf numFmtId="38" fontId="60" fillId="33" borderId="17" xfId="49" applyFont="1" applyFill="1" applyBorder="1" applyAlignment="1">
      <alignment horizontal="center" vertical="center"/>
    </xf>
    <xf numFmtId="38" fontId="60" fillId="33" borderId="10" xfId="49" applyFont="1" applyFill="1" applyBorder="1" applyAlignment="1">
      <alignment horizontal="center" vertical="center"/>
    </xf>
    <xf numFmtId="38" fontId="60" fillId="33" borderId="11" xfId="49" applyFont="1" applyFill="1" applyBorder="1" applyAlignment="1">
      <alignment horizontal="center" vertical="center"/>
    </xf>
    <xf numFmtId="38" fontId="60" fillId="33" borderId="20" xfId="49" applyFont="1" applyFill="1" applyBorder="1" applyAlignment="1">
      <alignment horizontal="center" vertical="top" shrinkToFit="1"/>
    </xf>
    <xf numFmtId="38" fontId="60" fillId="33" borderId="22" xfId="49" applyFont="1" applyFill="1" applyBorder="1" applyAlignment="1">
      <alignment horizontal="center" vertical="top" shrinkToFit="1"/>
    </xf>
    <xf numFmtId="38" fontId="60" fillId="33" borderId="21" xfId="49" applyFont="1" applyFill="1" applyBorder="1" applyAlignment="1">
      <alignment horizontal="center" vertical="top" shrinkToFit="1"/>
    </xf>
    <xf numFmtId="38" fontId="60" fillId="33" borderId="25" xfId="49" applyFont="1" applyFill="1" applyBorder="1" applyAlignment="1">
      <alignment horizontal="center" vertical="center" wrapText="1"/>
    </xf>
    <xf numFmtId="38" fontId="62" fillId="0" borderId="26" xfId="49" applyFont="1" applyBorder="1" applyAlignment="1">
      <alignment horizontal="center" vertical="center" wrapText="1"/>
    </xf>
    <xf numFmtId="38" fontId="62" fillId="0" borderId="0" xfId="49" applyFont="1" applyAlignment="1">
      <alignment horizontal="center" vertical="center" wrapText="1"/>
    </xf>
    <xf numFmtId="38" fontId="62" fillId="0" borderId="15" xfId="49" applyFont="1" applyBorder="1" applyAlignment="1">
      <alignment horizontal="center" vertical="center" wrapText="1"/>
    </xf>
    <xf numFmtId="38" fontId="62" fillId="0" borderId="27" xfId="49" applyFont="1" applyBorder="1" applyAlignment="1">
      <alignment horizontal="center" vertical="center" wrapText="1"/>
    </xf>
    <xf numFmtId="38" fontId="62" fillId="0" borderId="10" xfId="49" applyFont="1" applyBorder="1" applyAlignment="1">
      <alignment horizontal="center" vertical="center" wrapText="1"/>
    </xf>
    <xf numFmtId="38" fontId="62" fillId="0" borderId="11" xfId="49" applyFont="1" applyBorder="1" applyAlignment="1">
      <alignment horizontal="center" vertical="center" wrapText="1"/>
    </xf>
    <xf numFmtId="0" fontId="60" fillId="33" borderId="0" xfId="0" applyNumberFormat="1" applyFont="1" applyFill="1" applyBorder="1" applyAlignment="1" applyProtection="1">
      <alignment horizontal="distributed" vertical="top"/>
      <protection/>
    </xf>
    <xf numFmtId="0" fontId="60" fillId="0" borderId="0" xfId="0" applyFont="1" applyAlignment="1">
      <alignment horizontal="distributed" vertical="top"/>
    </xf>
    <xf numFmtId="0" fontId="60" fillId="0" borderId="15" xfId="0" applyFont="1" applyBorder="1" applyAlignment="1">
      <alignment horizontal="distributed" vertical="top"/>
    </xf>
    <xf numFmtId="0" fontId="60" fillId="33" borderId="16" xfId="0" applyNumberFormat="1" applyFont="1" applyFill="1" applyBorder="1" applyAlignment="1" applyProtection="1">
      <alignment horizontal="distributed" vertical="top"/>
      <protection/>
    </xf>
    <xf numFmtId="0" fontId="60" fillId="33" borderId="0" xfId="0" applyNumberFormat="1" applyFont="1" applyFill="1" applyAlignment="1">
      <alignment horizontal="distributed" vertical="top"/>
    </xf>
    <xf numFmtId="179" fontId="57" fillId="33" borderId="10" xfId="0" applyNumberFormat="1" applyFont="1" applyFill="1" applyBorder="1" applyAlignment="1" applyProtection="1">
      <alignment horizontal="distributed" vertical="top"/>
      <protection/>
    </xf>
    <xf numFmtId="179" fontId="57" fillId="0" borderId="10" xfId="0" applyNumberFormat="1" applyFont="1" applyBorder="1" applyAlignment="1">
      <alignment horizontal="distributed" vertical="top"/>
    </xf>
    <xf numFmtId="179" fontId="57" fillId="0" borderId="11" xfId="0" applyNumberFormat="1" applyFont="1" applyBorder="1" applyAlignment="1">
      <alignment horizontal="distributed" vertical="top"/>
    </xf>
    <xf numFmtId="179" fontId="57" fillId="33" borderId="17" xfId="0" applyNumberFormat="1" applyFont="1" applyFill="1" applyBorder="1" applyAlignment="1" applyProtection="1">
      <alignment horizontal="distributed" vertical="top"/>
      <protection/>
    </xf>
    <xf numFmtId="179" fontId="57" fillId="33" borderId="17" xfId="0" applyNumberFormat="1" applyFont="1" applyFill="1" applyBorder="1" applyAlignment="1">
      <alignment horizontal="distributed" vertical="top"/>
    </xf>
    <xf numFmtId="0" fontId="60" fillId="33" borderId="0" xfId="0" applyNumberFormat="1" applyFont="1" applyFill="1" applyBorder="1" applyAlignment="1">
      <alignment horizontal="distributed" vertical="top"/>
    </xf>
    <xf numFmtId="179" fontId="57" fillId="33" borderId="0" xfId="0" applyNumberFormat="1" applyFont="1" applyFill="1" applyAlignment="1">
      <alignment horizontal="distributed" vertical="top"/>
    </xf>
    <xf numFmtId="179" fontId="57" fillId="0" borderId="0" xfId="0" applyNumberFormat="1" applyFont="1" applyAlignment="1">
      <alignment horizontal="distributed" vertical="top"/>
    </xf>
    <xf numFmtId="176" fontId="60" fillId="33" borderId="20" xfId="0" applyNumberFormat="1" applyFont="1" applyFill="1" applyBorder="1" applyAlignment="1">
      <alignment horizontal="center" vertical="center"/>
    </xf>
    <xf numFmtId="176" fontId="60" fillId="33" borderId="21" xfId="0" applyNumberFormat="1" applyFont="1" applyFill="1" applyBorder="1" applyAlignment="1">
      <alignment horizontal="center" vertical="center"/>
    </xf>
    <xf numFmtId="179" fontId="57" fillId="33" borderId="0" xfId="0" applyNumberFormat="1" applyFont="1" applyFill="1" applyBorder="1" applyAlignment="1" applyProtection="1">
      <alignment horizontal="distributed" vertical="top"/>
      <protection/>
    </xf>
    <xf numFmtId="179" fontId="57" fillId="0" borderId="15" xfId="0" applyNumberFormat="1" applyFont="1" applyBorder="1" applyAlignment="1">
      <alignment horizontal="distributed" vertical="top"/>
    </xf>
    <xf numFmtId="179" fontId="57" fillId="33" borderId="16" xfId="0" applyNumberFormat="1" applyFont="1" applyFill="1" applyBorder="1" applyAlignment="1" applyProtection="1">
      <alignment horizontal="distributed" vertical="top"/>
      <protection/>
    </xf>
    <xf numFmtId="176" fontId="60" fillId="33" borderId="18" xfId="0" applyNumberFormat="1" applyFont="1" applyFill="1" applyBorder="1" applyAlignment="1">
      <alignment horizontal="center" vertical="center" wrapText="1"/>
    </xf>
    <xf numFmtId="176" fontId="60" fillId="33" borderId="14" xfId="0" applyNumberFormat="1" applyFont="1" applyFill="1" applyBorder="1" applyAlignment="1">
      <alignment horizontal="center" vertical="center"/>
    </xf>
    <xf numFmtId="176" fontId="60" fillId="33" borderId="19" xfId="0" applyNumberFormat="1" applyFont="1" applyFill="1" applyBorder="1" applyAlignment="1">
      <alignment horizontal="center" vertical="center"/>
    </xf>
    <xf numFmtId="176" fontId="60" fillId="33" borderId="17" xfId="0" applyNumberFormat="1" applyFont="1" applyFill="1" applyBorder="1" applyAlignment="1">
      <alignment horizontal="center" vertical="center"/>
    </xf>
    <xf numFmtId="176" fontId="60" fillId="33" borderId="10" xfId="0" applyNumberFormat="1" applyFont="1" applyFill="1" applyBorder="1" applyAlignment="1">
      <alignment horizontal="center" vertical="center"/>
    </xf>
    <xf numFmtId="176" fontId="60" fillId="33" borderId="11" xfId="0" applyNumberFormat="1" applyFont="1" applyFill="1" applyBorder="1" applyAlignment="1">
      <alignment horizontal="center" vertical="center"/>
    </xf>
    <xf numFmtId="176" fontId="59" fillId="33" borderId="20" xfId="0" applyNumberFormat="1" applyFont="1" applyFill="1" applyBorder="1" applyAlignment="1">
      <alignment horizontal="center" vertical="center"/>
    </xf>
    <xf numFmtId="176" fontId="59" fillId="33" borderId="22" xfId="0" applyNumberFormat="1" applyFont="1" applyFill="1" applyBorder="1" applyAlignment="1">
      <alignment horizontal="center" vertical="center"/>
    </xf>
    <xf numFmtId="176" fontId="59" fillId="33" borderId="21" xfId="0" applyNumberFormat="1" applyFont="1" applyFill="1" applyBorder="1" applyAlignment="1">
      <alignment horizontal="center" vertical="center"/>
    </xf>
    <xf numFmtId="176" fontId="59" fillId="33" borderId="20" xfId="0" applyNumberFormat="1" applyFont="1" applyFill="1" applyBorder="1" applyAlignment="1">
      <alignment horizontal="center" vertical="center" wrapText="1"/>
    </xf>
    <xf numFmtId="176" fontId="59" fillId="33" borderId="22" xfId="0" applyNumberFormat="1" applyFont="1" applyFill="1" applyBorder="1" applyAlignment="1">
      <alignment horizontal="center" vertical="center" wrapText="1"/>
    </xf>
    <xf numFmtId="176" fontId="59" fillId="33" borderId="21" xfId="0" applyNumberFormat="1" applyFont="1" applyFill="1" applyBorder="1" applyAlignment="1">
      <alignment horizontal="center" vertical="center" wrapText="1"/>
    </xf>
    <xf numFmtId="176" fontId="59" fillId="33" borderId="18" xfId="0" applyNumberFormat="1" applyFont="1" applyFill="1" applyBorder="1" applyAlignment="1">
      <alignment horizontal="center" vertical="center" wrapText="1"/>
    </xf>
    <xf numFmtId="176" fontId="59" fillId="33" borderId="14" xfId="0" applyNumberFormat="1" applyFont="1" applyFill="1" applyBorder="1" applyAlignment="1">
      <alignment horizontal="center" vertical="center" wrapText="1"/>
    </xf>
    <xf numFmtId="176" fontId="59" fillId="33" borderId="19" xfId="0" applyNumberFormat="1" applyFont="1" applyFill="1" applyBorder="1" applyAlignment="1">
      <alignment horizontal="center" vertical="center" wrapText="1"/>
    </xf>
    <xf numFmtId="176" fontId="59" fillId="33" borderId="17" xfId="0" applyNumberFormat="1" applyFont="1" applyFill="1" applyBorder="1" applyAlignment="1">
      <alignment horizontal="center" vertical="center" wrapText="1"/>
    </xf>
    <xf numFmtId="176" fontId="59" fillId="33" borderId="10" xfId="0" applyNumberFormat="1" applyFont="1" applyFill="1" applyBorder="1" applyAlignment="1">
      <alignment horizontal="center" vertical="center" wrapText="1"/>
    </xf>
    <xf numFmtId="176" fontId="59" fillId="33" borderId="11" xfId="0" applyNumberFormat="1" applyFont="1" applyFill="1" applyBorder="1" applyAlignment="1">
      <alignment horizontal="center" vertical="center" wrapText="1"/>
    </xf>
    <xf numFmtId="176" fontId="60" fillId="33" borderId="20" xfId="0" applyNumberFormat="1" applyFont="1" applyFill="1" applyBorder="1" applyAlignment="1">
      <alignment horizontal="center" vertical="center" wrapText="1"/>
    </xf>
    <xf numFmtId="176" fontId="60" fillId="33" borderId="22" xfId="0" applyNumberFormat="1" applyFont="1" applyFill="1" applyBorder="1" applyAlignment="1">
      <alignment horizontal="center" vertical="center" wrapText="1"/>
    </xf>
    <xf numFmtId="176" fontId="60" fillId="33" borderId="21" xfId="0" applyNumberFormat="1" applyFont="1" applyFill="1" applyBorder="1" applyAlignment="1">
      <alignment horizontal="center" vertical="center" wrapText="1"/>
    </xf>
    <xf numFmtId="176" fontId="59" fillId="33" borderId="14" xfId="0" applyNumberFormat="1" applyFont="1" applyFill="1" applyBorder="1" applyAlignment="1">
      <alignment horizontal="center" vertical="center"/>
    </xf>
    <xf numFmtId="176" fontId="59" fillId="33" borderId="19" xfId="0" applyNumberFormat="1" applyFont="1" applyFill="1" applyBorder="1" applyAlignment="1">
      <alignment horizontal="center" vertical="center"/>
    </xf>
    <xf numFmtId="176" fontId="59" fillId="33" borderId="17" xfId="0" applyNumberFormat="1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176" fontId="59" fillId="33" borderId="11" xfId="0" applyNumberFormat="1" applyFont="1" applyFill="1" applyBorder="1" applyAlignment="1">
      <alignment horizontal="center" vertical="center"/>
    </xf>
    <xf numFmtId="176" fontId="60" fillId="33" borderId="20" xfId="0" applyNumberFormat="1" applyFont="1" applyFill="1" applyBorder="1" applyAlignment="1">
      <alignment horizontal="center"/>
    </xf>
    <xf numFmtId="176" fontId="60" fillId="33" borderId="22" xfId="0" applyNumberFormat="1" applyFont="1" applyFill="1" applyBorder="1" applyAlignment="1">
      <alignment horizontal="center"/>
    </xf>
    <xf numFmtId="176" fontId="60" fillId="33" borderId="21" xfId="0" applyNumberFormat="1" applyFont="1" applyFill="1" applyBorder="1" applyAlignment="1">
      <alignment horizontal="center"/>
    </xf>
    <xf numFmtId="176" fontId="59" fillId="33" borderId="18" xfId="0" applyNumberFormat="1" applyFont="1" applyFill="1" applyBorder="1" applyAlignment="1">
      <alignment horizontal="center" vertical="center"/>
    </xf>
    <xf numFmtId="176" fontId="59" fillId="33" borderId="16" xfId="0" applyNumberFormat="1" applyFont="1" applyFill="1" applyBorder="1" applyAlignment="1">
      <alignment horizontal="center" vertical="center"/>
    </xf>
    <xf numFmtId="176" fontId="59" fillId="33" borderId="0" xfId="0" applyNumberFormat="1" applyFont="1" applyFill="1" applyBorder="1" applyAlignment="1">
      <alignment horizontal="center" vertical="center"/>
    </xf>
    <xf numFmtId="176" fontId="59" fillId="33" borderId="15" xfId="0" applyNumberFormat="1" applyFont="1" applyFill="1" applyBorder="1" applyAlignment="1">
      <alignment horizontal="center" vertical="center"/>
    </xf>
    <xf numFmtId="176" fontId="59" fillId="33" borderId="18" xfId="0" applyNumberFormat="1" applyFont="1" applyFill="1" applyBorder="1" applyAlignment="1">
      <alignment horizontal="center" vertical="center" shrinkToFit="1"/>
    </xf>
    <xf numFmtId="176" fontId="59" fillId="33" borderId="14" xfId="0" applyNumberFormat="1" applyFont="1" applyFill="1" applyBorder="1" applyAlignment="1">
      <alignment horizontal="center" vertical="center" shrinkToFit="1"/>
    </xf>
    <xf numFmtId="176" fontId="59" fillId="33" borderId="23" xfId="0" applyNumberFormat="1" applyFont="1" applyFill="1" applyBorder="1" applyAlignment="1">
      <alignment horizontal="center" vertical="center" shrinkToFit="1"/>
    </xf>
    <xf numFmtId="176" fontId="59" fillId="33" borderId="16" xfId="0" applyNumberFormat="1" applyFont="1" applyFill="1" applyBorder="1" applyAlignment="1">
      <alignment horizontal="center" vertical="center" shrinkToFit="1"/>
    </xf>
    <xf numFmtId="176" fontId="59" fillId="33" borderId="0" xfId="0" applyNumberFormat="1" applyFont="1" applyFill="1" applyBorder="1" applyAlignment="1">
      <alignment horizontal="center" vertical="center" shrinkToFit="1"/>
    </xf>
    <xf numFmtId="176" fontId="59" fillId="33" borderId="24" xfId="0" applyNumberFormat="1" applyFont="1" applyFill="1" applyBorder="1" applyAlignment="1">
      <alignment horizontal="center" vertical="center" shrinkToFit="1"/>
    </xf>
    <xf numFmtId="176" fontId="59" fillId="33" borderId="17" xfId="0" applyNumberFormat="1" applyFont="1" applyFill="1" applyBorder="1" applyAlignment="1">
      <alignment horizontal="center" vertical="center" shrinkToFit="1"/>
    </xf>
    <xf numFmtId="176" fontId="59" fillId="33" borderId="10" xfId="0" applyNumberFormat="1" applyFont="1" applyFill="1" applyBorder="1" applyAlignment="1">
      <alignment horizontal="center" vertical="center" shrinkToFit="1"/>
    </xf>
    <xf numFmtId="176" fontId="59" fillId="33" borderId="12" xfId="0" applyNumberFormat="1" applyFont="1" applyFill="1" applyBorder="1" applyAlignment="1">
      <alignment horizontal="center" vertical="center" shrinkToFit="1"/>
    </xf>
    <xf numFmtId="176" fontId="60" fillId="33" borderId="25" xfId="0" applyNumberFormat="1" applyFont="1" applyFill="1" applyBorder="1" applyAlignment="1">
      <alignment horizontal="center" vertical="center" wrapText="1"/>
    </xf>
    <xf numFmtId="176" fontId="60" fillId="33" borderId="14" xfId="0" applyNumberFormat="1" applyFont="1" applyFill="1" applyBorder="1" applyAlignment="1">
      <alignment horizontal="center" vertical="center" wrapText="1"/>
    </xf>
    <xf numFmtId="176" fontId="60" fillId="33" borderId="19" xfId="0" applyNumberFormat="1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6" fontId="63" fillId="33" borderId="18" xfId="0" applyNumberFormat="1" applyFont="1" applyFill="1" applyBorder="1" applyAlignment="1">
      <alignment horizontal="center" vertical="center" shrinkToFit="1"/>
    </xf>
    <xf numFmtId="176" fontId="63" fillId="33" borderId="14" xfId="0" applyNumberFormat="1" applyFont="1" applyFill="1" applyBorder="1" applyAlignment="1">
      <alignment horizontal="center" vertical="center" shrinkToFit="1"/>
    </xf>
    <xf numFmtId="176" fontId="63" fillId="33" borderId="19" xfId="0" applyNumberFormat="1" applyFont="1" applyFill="1" applyBorder="1" applyAlignment="1">
      <alignment horizontal="center" vertical="center" shrinkToFit="1"/>
    </xf>
    <xf numFmtId="176" fontId="64" fillId="33" borderId="18" xfId="0" applyNumberFormat="1" applyFont="1" applyFill="1" applyBorder="1" applyAlignment="1">
      <alignment horizontal="center" vertical="center" wrapText="1"/>
    </xf>
    <xf numFmtId="176" fontId="64" fillId="33" borderId="19" xfId="0" applyNumberFormat="1" applyFont="1" applyFill="1" applyBorder="1" applyAlignment="1">
      <alignment horizontal="center" vertical="center" wrapText="1"/>
    </xf>
    <xf numFmtId="176" fontId="64" fillId="33" borderId="17" xfId="0" applyNumberFormat="1" applyFont="1" applyFill="1" applyBorder="1" applyAlignment="1">
      <alignment horizontal="center" vertical="center" wrapText="1"/>
    </xf>
    <xf numFmtId="176" fontId="64" fillId="33" borderId="11" xfId="0" applyNumberFormat="1" applyFont="1" applyFill="1" applyBorder="1" applyAlignment="1">
      <alignment horizontal="center" vertical="center" wrapText="1"/>
    </xf>
    <xf numFmtId="176" fontId="66" fillId="33" borderId="18" xfId="0" applyNumberFormat="1" applyFont="1" applyFill="1" applyBorder="1" applyAlignment="1">
      <alignment horizontal="center" vertical="center" wrapText="1"/>
    </xf>
    <xf numFmtId="176" fontId="66" fillId="33" borderId="19" xfId="0" applyNumberFormat="1" applyFont="1" applyFill="1" applyBorder="1" applyAlignment="1">
      <alignment horizontal="center" vertical="center" wrapText="1"/>
    </xf>
    <xf numFmtId="176" fontId="66" fillId="33" borderId="17" xfId="0" applyNumberFormat="1" applyFont="1" applyFill="1" applyBorder="1" applyAlignment="1">
      <alignment horizontal="center" vertical="center" wrapText="1"/>
    </xf>
    <xf numFmtId="176" fontId="66" fillId="33" borderId="11" xfId="0" applyNumberFormat="1" applyFont="1" applyFill="1" applyBorder="1" applyAlignment="1">
      <alignment horizontal="center" vertical="center" wrapText="1"/>
    </xf>
    <xf numFmtId="176" fontId="60" fillId="33" borderId="17" xfId="0" applyNumberFormat="1" applyFont="1" applyFill="1" applyBorder="1" applyAlignment="1">
      <alignment horizontal="center" vertical="center" wrapText="1"/>
    </xf>
    <xf numFmtId="176" fontId="60" fillId="33" borderId="10" xfId="0" applyNumberFormat="1" applyFont="1" applyFill="1" applyBorder="1" applyAlignment="1">
      <alignment horizontal="center" vertical="center" wrapText="1"/>
    </xf>
    <xf numFmtId="176" fontId="60" fillId="33" borderId="11" xfId="0" applyNumberFormat="1" applyFont="1" applyFill="1" applyBorder="1" applyAlignment="1">
      <alignment horizontal="center" vertical="center" wrapText="1"/>
    </xf>
    <xf numFmtId="176" fontId="60" fillId="33" borderId="20" xfId="0" applyNumberFormat="1" applyFont="1" applyFill="1" applyBorder="1" applyAlignment="1">
      <alignment horizontal="center" vertical="top" shrinkToFit="1"/>
    </xf>
    <xf numFmtId="176" fontId="60" fillId="33" borderId="22" xfId="0" applyNumberFormat="1" applyFont="1" applyFill="1" applyBorder="1" applyAlignment="1">
      <alignment horizontal="center" vertical="top" shrinkToFit="1"/>
    </xf>
    <xf numFmtId="176" fontId="60" fillId="33" borderId="21" xfId="0" applyNumberFormat="1" applyFont="1" applyFill="1" applyBorder="1" applyAlignment="1">
      <alignment horizontal="center" vertical="top" shrinkToFit="1"/>
    </xf>
    <xf numFmtId="176" fontId="60" fillId="33" borderId="22" xfId="0" applyNumberFormat="1" applyFont="1" applyFill="1" applyBorder="1" applyAlignment="1">
      <alignment horizontal="center" vertical="center"/>
    </xf>
    <xf numFmtId="176" fontId="65" fillId="34" borderId="18" xfId="0" applyNumberFormat="1" applyFont="1" applyFill="1" applyBorder="1" applyAlignment="1">
      <alignment horizontal="left" vertical="center" wrapText="1"/>
    </xf>
    <xf numFmtId="176" fontId="65" fillId="34" borderId="14" xfId="0" applyNumberFormat="1" applyFont="1" applyFill="1" applyBorder="1" applyAlignment="1">
      <alignment horizontal="left" vertical="center" wrapText="1"/>
    </xf>
    <xf numFmtId="176" fontId="65" fillId="34" borderId="19" xfId="0" applyNumberFormat="1" applyFont="1" applyFill="1" applyBorder="1" applyAlignment="1">
      <alignment horizontal="left" vertical="center" wrapText="1"/>
    </xf>
    <xf numFmtId="176" fontId="65" fillId="34" borderId="16" xfId="0" applyNumberFormat="1" applyFont="1" applyFill="1" applyBorder="1" applyAlignment="1">
      <alignment horizontal="left" vertical="center" wrapText="1"/>
    </xf>
    <xf numFmtId="176" fontId="65" fillId="34" borderId="0" xfId="0" applyNumberFormat="1" applyFont="1" applyFill="1" applyBorder="1" applyAlignment="1">
      <alignment horizontal="left" vertical="center" wrapText="1"/>
    </xf>
    <xf numFmtId="176" fontId="65" fillId="34" borderId="15" xfId="0" applyNumberFormat="1" applyFont="1" applyFill="1" applyBorder="1" applyAlignment="1">
      <alignment horizontal="left" vertical="center" wrapText="1"/>
    </xf>
    <xf numFmtId="176" fontId="65" fillId="34" borderId="17" xfId="0" applyNumberFormat="1" applyFont="1" applyFill="1" applyBorder="1" applyAlignment="1">
      <alignment horizontal="left" vertical="center" wrapText="1"/>
    </xf>
    <xf numFmtId="176" fontId="65" fillId="34" borderId="10" xfId="0" applyNumberFormat="1" applyFont="1" applyFill="1" applyBorder="1" applyAlignment="1">
      <alignment horizontal="left" vertical="center" wrapText="1"/>
    </xf>
    <xf numFmtId="176" fontId="65" fillId="34" borderId="11" xfId="0" applyNumberFormat="1" applyFont="1" applyFill="1" applyBorder="1" applyAlignment="1">
      <alignment horizontal="left" vertical="center" wrapText="1"/>
    </xf>
    <xf numFmtId="176" fontId="59" fillId="33" borderId="18" xfId="0" applyNumberFormat="1" applyFont="1" applyFill="1" applyBorder="1" applyAlignment="1">
      <alignment horizontal="center" vertical="center"/>
    </xf>
    <xf numFmtId="176" fontId="59" fillId="33" borderId="14" xfId="0" applyNumberFormat="1" applyFont="1" applyFill="1" applyBorder="1" applyAlignment="1">
      <alignment horizontal="center" vertical="center"/>
    </xf>
    <xf numFmtId="176" fontId="59" fillId="33" borderId="16" xfId="0" applyNumberFormat="1" applyFont="1" applyFill="1" applyBorder="1" applyAlignment="1">
      <alignment horizontal="center" vertical="center"/>
    </xf>
    <xf numFmtId="176" fontId="59" fillId="33" borderId="0" xfId="0" applyNumberFormat="1" applyFont="1" applyFill="1" applyBorder="1" applyAlignment="1">
      <alignment horizontal="center" vertical="center"/>
    </xf>
    <xf numFmtId="176" fontId="59" fillId="33" borderId="17" xfId="0" applyNumberFormat="1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176" fontId="59" fillId="33" borderId="14" xfId="0" applyNumberFormat="1" applyFont="1" applyFill="1" applyBorder="1" applyAlignment="1">
      <alignment horizontal="distributed" vertical="center"/>
    </xf>
    <xf numFmtId="176" fontId="59" fillId="33" borderId="19" xfId="0" applyNumberFormat="1" applyFont="1" applyFill="1" applyBorder="1" applyAlignment="1">
      <alignment horizontal="distributed" vertical="center"/>
    </xf>
    <xf numFmtId="176" fontId="59" fillId="33" borderId="0" xfId="0" applyNumberFormat="1" applyFont="1" applyFill="1" applyBorder="1" applyAlignment="1">
      <alignment horizontal="distributed" vertical="center"/>
    </xf>
    <xf numFmtId="176" fontId="59" fillId="33" borderId="15" xfId="0" applyNumberFormat="1" applyFont="1" applyFill="1" applyBorder="1" applyAlignment="1">
      <alignment horizontal="distributed" vertical="center"/>
    </xf>
    <xf numFmtId="176" fontId="59" fillId="33" borderId="10" xfId="0" applyNumberFormat="1" applyFont="1" applyFill="1" applyBorder="1" applyAlignment="1">
      <alignment horizontal="distributed" vertical="center"/>
    </xf>
    <xf numFmtId="176" fontId="59" fillId="33" borderId="11" xfId="0" applyNumberFormat="1" applyFont="1" applyFill="1" applyBorder="1" applyAlignment="1">
      <alignment horizontal="distributed" vertical="center"/>
    </xf>
    <xf numFmtId="176" fontId="59" fillId="33" borderId="18" xfId="0" applyNumberFormat="1" applyFont="1" applyFill="1" applyBorder="1" applyAlignment="1">
      <alignment horizontal="distributed" vertical="center"/>
    </xf>
    <xf numFmtId="176" fontId="59" fillId="33" borderId="16" xfId="0" applyNumberFormat="1" applyFont="1" applyFill="1" applyBorder="1" applyAlignment="1">
      <alignment horizontal="distributed" vertical="center"/>
    </xf>
    <xf numFmtId="176" fontId="59" fillId="33" borderId="17" xfId="0" applyNumberFormat="1" applyFont="1" applyFill="1" applyBorder="1" applyAlignment="1">
      <alignment horizontal="distributed" vertical="center"/>
    </xf>
    <xf numFmtId="176" fontId="64" fillId="33" borderId="20" xfId="0" applyNumberFormat="1" applyFont="1" applyFill="1" applyBorder="1" applyAlignment="1">
      <alignment horizontal="center" vertical="center"/>
    </xf>
    <xf numFmtId="176" fontId="64" fillId="33" borderId="22" xfId="0" applyNumberFormat="1" applyFont="1" applyFill="1" applyBorder="1" applyAlignment="1">
      <alignment horizontal="center" vertical="center"/>
    </xf>
    <xf numFmtId="176" fontId="64" fillId="33" borderId="21" xfId="0" applyNumberFormat="1" applyFont="1" applyFill="1" applyBorder="1" applyAlignment="1">
      <alignment horizontal="center" vertical="center"/>
    </xf>
    <xf numFmtId="176" fontId="60" fillId="33" borderId="16" xfId="0" applyNumberFormat="1" applyFont="1" applyFill="1" applyBorder="1" applyAlignment="1">
      <alignment horizontal="center" vertical="center" wrapText="1"/>
    </xf>
    <xf numFmtId="176" fontId="60" fillId="33" borderId="0" xfId="0" applyNumberFormat="1" applyFont="1" applyFill="1" applyBorder="1" applyAlignment="1">
      <alignment horizontal="center" vertical="center" wrapText="1"/>
    </xf>
    <xf numFmtId="176" fontId="60" fillId="33" borderId="15" xfId="0" applyNumberFormat="1" applyFont="1" applyFill="1" applyBorder="1" applyAlignment="1">
      <alignment horizontal="center" vertical="center" wrapText="1"/>
    </xf>
    <xf numFmtId="0" fontId="60" fillId="33" borderId="16" xfId="0" applyNumberFormat="1" applyFont="1" applyFill="1" applyBorder="1" applyAlignment="1">
      <alignment horizontal="distributed" vertical="top"/>
    </xf>
    <xf numFmtId="0" fontId="60" fillId="0" borderId="0" xfId="0" applyFont="1" applyBorder="1" applyAlignment="1">
      <alignment horizontal="distributed" vertical="top"/>
    </xf>
    <xf numFmtId="176" fontId="65" fillId="33" borderId="18" xfId="0" applyNumberFormat="1" applyFont="1" applyFill="1" applyBorder="1" applyAlignment="1">
      <alignment horizontal="left" vertical="center" wrapText="1"/>
    </xf>
    <xf numFmtId="176" fontId="65" fillId="33" borderId="14" xfId="0" applyNumberFormat="1" applyFont="1" applyFill="1" applyBorder="1" applyAlignment="1">
      <alignment horizontal="left" vertical="center" wrapText="1"/>
    </xf>
    <xf numFmtId="176" fontId="65" fillId="33" borderId="19" xfId="0" applyNumberFormat="1" applyFont="1" applyFill="1" applyBorder="1" applyAlignment="1">
      <alignment horizontal="left" vertical="center" wrapText="1"/>
    </xf>
    <xf numFmtId="176" fontId="65" fillId="33" borderId="16" xfId="0" applyNumberFormat="1" applyFont="1" applyFill="1" applyBorder="1" applyAlignment="1">
      <alignment horizontal="left" vertical="center" wrapText="1"/>
    </xf>
    <xf numFmtId="176" fontId="65" fillId="33" borderId="0" xfId="0" applyNumberFormat="1" applyFont="1" applyFill="1" applyBorder="1" applyAlignment="1">
      <alignment horizontal="left" vertical="center" wrapText="1"/>
    </xf>
    <xf numFmtId="176" fontId="65" fillId="33" borderId="15" xfId="0" applyNumberFormat="1" applyFont="1" applyFill="1" applyBorder="1" applyAlignment="1">
      <alignment horizontal="left" vertical="center" wrapText="1"/>
    </xf>
    <xf numFmtId="176" fontId="65" fillId="33" borderId="17" xfId="0" applyNumberFormat="1" applyFont="1" applyFill="1" applyBorder="1" applyAlignment="1">
      <alignment horizontal="left" vertical="center" wrapText="1"/>
    </xf>
    <xf numFmtId="176" fontId="65" fillId="33" borderId="10" xfId="0" applyNumberFormat="1" applyFont="1" applyFill="1" applyBorder="1" applyAlignment="1">
      <alignment horizontal="left" vertical="center" wrapText="1"/>
    </xf>
    <xf numFmtId="176" fontId="65" fillId="33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50" customWidth="1"/>
    <col min="2" max="2" width="8.09765625" style="50" customWidth="1"/>
    <col min="3" max="3" width="3.59765625" style="50" customWidth="1"/>
    <col min="4" max="21" width="9.59765625" style="51" customWidth="1"/>
    <col min="22" max="27" width="5.09765625" style="51" customWidth="1"/>
    <col min="28" max="29" width="5.59765625" style="51" customWidth="1"/>
    <col min="30" max="32" width="5.8984375" style="51" customWidth="1"/>
    <col min="33" max="35" width="6" style="51" bestFit="1" customWidth="1"/>
    <col min="36" max="37" width="4.09765625" style="51" customWidth="1"/>
    <col min="38" max="38" width="3.59765625" style="50" customWidth="1"/>
    <col min="39" max="39" width="8.09765625" style="50" customWidth="1"/>
    <col min="40" max="41" width="3.59765625" style="50" customWidth="1"/>
    <col min="42" max="42" width="8.09765625" style="50" customWidth="1"/>
    <col min="43" max="43" width="3.59765625" style="50" customWidth="1"/>
    <col min="44" max="45" width="6.09765625" style="51" bestFit="1" customWidth="1"/>
    <col min="46" max="46" width="5.8984375" style="51" bestFit="1" customWidth="1"/>
    <col min="47" max="54" width="5.19921875" style="51" bestFit="1" customWidth="1"/>
    <col min="55" max="55" width="4.3984375" style="51" bestFit="1" customWidth="1"/>
    <col min="56" max="66" width="5.09765625" style="51" customWidth="1"/>
    <col min="67" max="67" width="5" style="51" customWidth="1"/>
    <col min="68" max="68" width="6.09765625" style="51" customWidth="1"/>
    <col min="69" max="70" width="6.09765625" style="51" bestFit="1" customWidth="1"/>
    <col min="71" max="73" width="4.09765625" style="51" customWidth="1"/>
    <col min="74" max="76" width="7.8984375" style="51" bestFit="1" customWidth="1"/>
    <col min="77" max="84" width="5.19921875" style="51" bestFit="1" customWidth="1"/>
    <col min="85" max="85" width="5.19921875" style="51" customWidth="1"/>
    <col min="86" max="86" width="5.19921875" style="54" bestFit="1" customWidth="1"/>
    <col min="87" max="87" width="5.19921875" style="51" bestFit="1" customWidth="1"/>
    <col min="88" max="88" width="3.59765625" style="50" customWidth="1"/>
    <col min="89" max="89" width="8.09765625" style="50" customWidth="1"/>
    <col min="90" max="90" width="3.59765625" style="51" customWidth="1"/>
    <col min="91" max="16384" width="8.69921875" style="51" customWidth="1"/>
  </cols>
  <sheetData>
    <row r="1" spans="1:89" s="2" customFormat="1" ht="22.5" customHeight="1">
      <c r="A1" s="2" t="s">
        <v>38</v>
      </c>
      <c r="B1" s="3"/>
      <c r="C1" s="3"/>
      <c r="AM1" s="3"/>
      <c r="AN1" s="3"/>
      <c r="AO1" s="2" t="str">
        <f>+A1</f>
        <v>[085] 状況別卒業者数</v>
      </c>
      <c r="AP1" s="3"/>
      <c r="AQ1" s="3"/>
      <c r="CH1" s="4"/>
      <c r="CJ1" s="3"/>
      <c r="CK1" s="3"/>
    </row>
    <row r="2" spans="1:90" s="10" customFormat="1" ht="13.5" customHeight="1">
      <c r="A2" s="5" t="s">
        <v>40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5"/>
      <c r="AM2" s="6"/>
      <c r="AN2" s="7"/>
      <c r="AO2" s="5" t="s">
        <v>41</v>
      </c>
      <c r="AP2" s="6"/>
      <c r="AQ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6"/>
      <c r="CK2" s="7"/>
      <c r="CL2" s="9"/>
    </row>
    <row r="3" spans="1:90" s="11" customFormat="1" ht="15" customHeight="1">
      <c r="A3" s="167" t="s">
        <v>18</v>
      </c>
      <c r="B3" s="167"/>
      <c r="C3" s="168"/>
      <c r="D3" s="203" t="s">
        <v>1</v>
      </c>
      <c r="E3" s="159"/>
      <c r="F3" s="160"/>
      <c r="G3" s="174" t="s">
        <v>0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6"/>
      <c r="AL3" s="207" t="s">
        <v>18</v>
      </c>
      <c r="AM3" s="167"/>
      <c r="AN3" s="167"/>
      <c r="AO3" s="167" t="s">
        <v>18</v>
      </c>
      <c r="AP3" s="167"/>
      <c r="AQ3" s="168"/>
      <c r="AR3" s="128" t="s">
        <v>28</v>
      </c>
      <c r="AS3" s="159"/>
      <c r="AT3" s="160"/>
      <c r="AU3" s="200" t="s">
        <v>19</v>
      </c>
      <c r="AV3" s="201"/>
      <c r="AW3" s="201"/>
      <c r="AX3" s="201"/>
      <c r="AY3" s="201"/>
      <c r="AZ3" s="202"/>
      <c r="BA3" s="184" t="s">
        <v>27</v>
      </c>
      <c r="BB3" s="185"/>
      <c r="BC3" s="186"/>
      <c r="BD3" s="213" t="s">
        <v>32</v>
      </c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5"/>
      <c r="BP3" s="203" t="s">
        <v>15</v>
      </c>
      <c r="BQ3" s="159"/>
      <c r="BR3" s="160"/>
      <c r="BS3" s="191" t="s">
        <v>22</v>
      </c>
      <c r="BT3" s="192"/>
      <c r="BU3" s="193"/>
      <c r="BV3" s="224" t="s">
        <v>30</v>
      </c>
      <c r="BW3" s="185"/>
      <c r="BX3" s="186"/>
      <c r="BY3" s="128" t="s">
        <v>37</v>
      </c>
      <c r="BZ3" s="159"/>
      <c r="CA3" s="159"/>
      <c r="CB3" s="159"/>
      <c r="CC3" s="159"/>
      <c r="CD3" s="159"/>
      <c r="CE3" s="159"/>
      <c r="CF3" s="160"/>
      <c r="CG3" s="142" t="s">
        <v>141</v>
      </c>
      <c r="CH3" s="143"/>
      <c r="CI3" s="144"/>
      <c r="CJ3" s="151" t="s">
        <v>144</v>
      </c>
      <c r="CK3" s="152"/>
      <c r="CL3" s="152"/>
    </row>
    <row r="4" spans="1:90" s="11" customFormat="1" ht="15" customHeight="1">
      <c r="A4" s="169"/>
      <c r="B4" s="169"/>
      <c r="C4" s="170"/>
      <c r="D4" s="161"/>
      <c r="E4" s="162"/>
      <c r="F4" s="163"/>
      <c r="G4" s="203" t="s">
        <v>2</v>
      </c>
      <c r="H4" s="159"/>
      <c r="I4" s="160"/>
      <c r="J4" s="174" t="s">
        <v>3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34" t="s">
        <v>12</v>
      </c>
      <c r="W4" s="135"/>
      <c r="X4" s="135"/>
      <c r="Y4" s="136"/>
      <c r="Z4" s="137" t="s">
        <v>31</v>
      </c>
      <c r="AA4" s="138"/>
      <c r="AB4" s="180" t="s">
        <v>20</v>
      </c>
      <c r="AC4" s="181"/>
      <c r="AD4" s="128" t="s">
        <v>17</v>
      </c>
      <c r="AE4" s="129"/>
      <c r="AF4" s="130"/>
      <c r="AG4" s="210" t="s">
        <v>16</v>
      </c>
      <c r="AH4" s="211"/>
      <c r="AI4" s="211"/>
      <c r="AJ4" s="211"/>
      <c r="AK4" s="212"/>
      <c r="AL4" s="208"/>
      <c r="AM4" s="169"/>
      <c r="AN4" s="169"/>
      <c r="AO4" s="169"/>
      <c r="AP4" s="169"/>
      <c r="AQ4" s="170"/>
      <c r="AR4" s="161"/>
      <c r="AS4" s="162"/>
      <c r="AT4" s="163"/>
      <c r="AU4" s="128" t="s">
        <v>29</v>
      </c>
      <c r="AV4" s="129"/>
      <c r="AW4" s="130"/>
      <c r="AX4" s="203" t="s">
        <v>4</v>
      </c>
      <c r="AY4" s="159"/>
      <c r="AZ4" s="160"/>
      <c r="BA4" s="204"/>
      <c r="BB4" s="205"/>
      <c r="BC4" s="206"/>
      <c r="BD4" s="184" t="s">
        <v>33</v>
      </c>
      <c r="BE4" s="185"/>
      <c r="BF4" s="186"/>
      <c r="BG4" s="184" t="s">
        <v>34</v>
      </c>
      <c r="BH4" s="185"/>
      <c r="BI4" s="185"/>
      <c r="BJ4" s="185"/>
      <c r="BK4" s="185"/>
      <c r="BL4" s="186"/>
      <c r="BM4" s="184" t="s">
        <v>142</v>
      </c>
      <c r="BN4" s="216"/>
      <c r="BO4" s="217"/>
      <c r="BP4" s="161"/>
      <c r="BQ4" s="162"/>
      <c r="BR4" s="163"/>
      <c r="BS4" s="194"/>
      <c r="BT4" s="195"/>
      <c r="BU4" s="196"/>
      <c r="BV4" s="225"/>
      <c r="BW4" s="226"/>
      <c r="BX4" s="227"/>
      <c r="BY4" s="164"/>
      <c r="BZ4" s="165"/>
      <c r="CA4" s="165"/>
      <c r="CB4" s="165"/>
      <c r="CC4" s="165"/>
      <c r="CD4" s="165"/>
      <c r="CE4" s="165"/>
      <c r="CF4" s="166"/>
      <c r="CG4" s="145"/>
      <c r="CH4" s="146"/>
      <c r="CI4" s="147"/>
      <c r="CJ4" s="153"/>
      <c r="CK4" s="154"/>
      <c r="CL4" s="154"/>
    </row>
    <row r="5" spans="1:90" s="11" customFormat="1" ht="15" customHeight="1">
      <c r="A5" s="169"/>
      <c r="B5" s="169"/>
      <c r="C5" s="170"/>
      <c r="D5" s="164"/>
      <c r="E5" s="165"/>
      <c r="F5" s="166"/>
      <c r="G5" s="164"/>
      <c r="H5" s="165"/>
      <c r="I5" s="166"/>
      <c r="J5" s="174" t="s">
        <v>2</v>
      </c>
      <c r="K5" s="175"/>
      <c r="L5" s="176"/>
      <c r="M5" s="174" t="s">
        <v>5</v>
      </c>
      <c r="N5" s="175"/>
      <c r="O5" s="176"/>
      <c r="P5" s="174" t="s">
        <v>6</v>
      </c>
      <c r="Q5" s="175"/>
      <c r="R5" s="176"/>
      <c r="S5" s="157" t="s">
        <v>7</v>
      </c>
      <c r="T5" s="179"/>
      <c r="U5" s="158"/>
      <c r="V5" s="177" t="s">
        <v>13</v>
      </c>
      <c r="W5" s="178"/>
      <c r="X5" s="177" t="s">
        <v>14</v>
      </c>
      <c r="Y5" s="178"/>
      <c r="Z5" s="139"/>
      <c r="AA5" s="140"/>
      <c r="AB5" s="182"/>
      <c r="AC5" s="183"/>
      <c r="AD5" s="131"/>
      <c r="AE5" s="132"/>
      <c r="AF5" s="133"/>
      <c r="AG5" s="157" t="s">
        <v>8</v>
      </c>
      <c r="AH5" s="179"/>
      <c r="AI5" s="158"/>
      <c r="AJ5" s="157" t="s">
        <v>21</v>
      </c>
      <c r="AK5" s="158"/>
      <c r="AL5" s="208"/>
      <c r="AM5" s="169"/>
      <c r="AN5" s="169"/>
      <c r="AO5" s="169"/>
      <c r="AP5" s="169"/>
      <c r="AQ5" s="170"/>
      <c r="AR5" s="164"/>
      <c r="AS5" s="165"/>
      <c r="AT5" s="166"/>
      <c r="AU5" s="131"/>
      <c r="AV5" s="132"/>
      <c r="AW5" s="133"/>
      <c r="AX5" s="164"/>
      <c r="AY5" s="165"/>
      <c r="AZ5" s="166"/>
      <c r="BA5" s="188"/>
      <c r="BB5" s="189"/>
      <c r="BC5" s="190"/>
      <c r="BD5" s="188"/>
      <c r="BE5" s="189"/>
      <c r="BF5" s="190"/>
      <c r="BG5" s="177" t="s">
        <v>35</v>
      </c>
      <c r="BH5" s="187"/>
      <c r="BI5" s="178"/>
      <c r="BJ5" s="221" t="s">
        <v>36</v>
      </c>
      <c r="BK5" s="222"/>
      <c r="BL5" s="223"/>
      <c r="BM5" s="218"/>
      <c r="BN5" s="219"/>
      <c r="BO5" s="220"/>
      <c r="BP5" s="164"/>
      <c r="BQ5" s="165"/>
      <c r="BR5" s="166"/>
      <c r="BS5" s="197"/>
      <c r="BT5" s="198"/>
      <c r="BU5" s="199"/>
      <c r="BV5" s="228"/>
      <c r="BW5" s="229"/>
      <c r="BX5" s="230"/>
      <c r="BY5" s="177" t="s">
        <v>23</v>
      </c>
      <c r="BZ5" s="178"/>
      <c r="CA5" s="177" t="s">
        <v>24</v>
      </c>
      <c r="CB5" s="178"/>
      <c r="CC5" s="177" t="s">
        <v>25</v>
      </c>
      <c r="CD5" s="178"/>
      <c r="CE5" s="177" t="s">
        <v>26</v>
      </c>
      <c r="CF5" s="178"/>
      <c r="CG5" s="148"/>
      <c r="CH5" s="149"/>
      <c r="CI5" s="150"/>
      <c r="CJ5" s="153"/>
      <c r="CK5" s="154"/>
      <c r="CL5" s="154"/>
    </row>
    <row r="6" spans="1:90" s="11" customFormat="1" ht="15" customHeight="1">
      <c r="A6" s="171"/>
      <c r="B6" s="171"/>
      <c r="C6" s="172"/>
      <c r="D6" s="12" t="s">
        <v>2</v>
      </c>
      <c r="E6" s="12" t="s">
        <v>9</v>
      </c>
      <c r="F6" s="12" t="s">
        <v>10</v>
      </c>
      <c r="G6" s="12" t="s">
        <v>2</v>
      </c>
      <c r="H6" s="12" t="s">
        <v>9</v>
      </c>
      <c r="I6" s="12" t="s">
        <v>10</v>
      </c>
      <c r="J6" s="12" t="s">
        <v>2</v>
      </c>
      <c r="K6" s="12" t="s">
        <v>9</v>
      </c>
      <c r="L6" s="12" t="s">
        <v>10</v>
      </c>
      <c r="M6" s="12" t="s">
        <v>2</v>
      </c>
      <c r="N6" s="12" t="s">
        <v>9</v>
      </c>
      <c r="O6" s="12" t="s">
        <v>10</v>
      </c>
      <c r="P6" s="12" t="s">
        <v>2</v>
      </c>
      <c r="Q6" s="12" t="s">
        <v>9</v>
      </c>
      <c r="R6" s="12" t="s">
        <v>10</v>
      </c>
      <c r="S6" s="12" t="s">
        <v>2</v>
      </c>
      <c r="T6" s="12" t="s">
        <v>9</v>
      </c>
      <c r="U6" s="12" t="s">
        <v>10</v>
      </c>
      <c r="V6" s="12" t="s">
        <v>9</v>
      </c>
      <c r="W6" s="12" t="s">
        <v>10</v>
      </c>
      <c r="X6" s="12" t="s">
        <v>9</v>
      </c>
      <c r="Y6" s="12" t="s">
        <v>10</v>
      </c>
      <c r="Z6" s="12" t="s">
        <v>9</v>
      </c>
      <c r="AA6" s="12" t="s">
        <v>10</v>
      </c>
      <c r="AB6" s="12" t="s">
        <v>9</v>
      </c>
      <c r="AC6" s="12" t="s">
        <v>10</v>
      </c>
      <c r="AD6" s="12" t="s">
        <v>2</v>
      </c>
      <c r="AE6" s="12" t="s">
        <v>9</v>
      </c>
      <c r="AF6" s="12" t="s">
        <v>10</v>
      </c>
      <c r="AG6" s="12" t="s">
        <v>2</v>
      </c>
      <c r="AH6" s="12" t="s">
        <v>9</v>
      </c>
      <c r="AI6" s="12" t="s">
        <v>10</v>
      </c>
      <c r="AJ6" s="12" t="s">
        <v>9</v>
      </c>
      <c r="AK6" s="12" t="s">
        <v>10</v>
      </c>
      <c r="AL6" s="209"/>
      <c r="AM6" s="171"/>
      <c r="AN6" s="171"/>
      <c r="AO6" s="171"/>
      <c r="AP6" s="171"/>
      <c r="AQ6" s="172"/>
      <c r="AR6" s="12" t="s">
        <v>2</v>
      </c>
      <c r="AS6" s="12" t="s">
        <v>9</v>
      </c>
      <c r="AT6" s="12" t="s">
        <v>10</v>
      </c>
      <c r="AU6" s="12" t="s">
        <v>2</v>
      </c>
      <c r="AV6" s="12" t="s">
        <v>9</v>
      </c>
      <c r="AW6" s="12" t="s">
        <v>10</v>
      </c>
      <c r="AX6" s="12" t="s">
        <v>2</v>
      </c>
      <c r="AY6" s="12" t="s">
        <v>9</v>
      </c>
      <c r="AZ6" s="12" t="s">
        <v>10</v>
      </c>
      <c r="BA6" s="12" t="s">
        <v>2</v>
      </c>
      <c r="BB6" s="12" t="s">
        <v>9</v>
      </c>
      <c r="BC6" s="12" t="s">
        <v>10</v>
      </c>
      <c r="BD6" s="12" t="s">
        <v>2</v>
      </c>
      <c r="BE6" s="12" t="s">
        <v>9</v>
      </c>
      <c r="BF6" s="12" t="s">
        <v>10</v>
      </c>
      <c r="BG6" s="12" t="s">
        <v>2</v>
      </c>
      <c r="BH6" s="12" t="s">
        <v>9</v>
      </c>
      <c r="BI6" s="12" t="s">
        <v>10</v>
      </c>
      <c r="BJ6" s="12" t="s">
        <v>2</v>
      </c>
      <c r="BK6" s="12" t="s">
        <v>9</v>
      </c>
      <c r="BL6" s="12" t="s">
        <v>10</v>
      </c>
      <c r="BM6" s="12" t="s">
        <v>2</v>
      </c>
      <c r="BN6" s="12" t="s">
        <v>9</v>
      </c>
      <c r="BO6" s="12" t="s">
        <v>10</v>
      </c>
      <c r="BP6" s="12" t="s">
        <v>2</v>
      </c>
      <c r="BQ6" s="12" t="s">
        <v>9</v>
      </c>
      <c r="BR6" s="12" t="s">
        <v>10</v>
      </c>
      <c r="BS6" s="12" t="s">
        <v>2</v>
      </c>
      <c r="BT6" s="12" t="s">
        <v>9</v>
      </c>
      <c r="BU6" s="13" t="s">
        <v>10</v>
      </c>
      <c r="BV6" s="12" t="s">
        <v>2</v>
      </c>
      <c r="BW6" s="12" t="s">
        <v>9</v>
      </c>
      <c r="BX6" s="12" t="s">
        <v>10</v>
      </c>
      <c r="BY6" s="12" t="s">
        <v>9</v>
      </c>
      <c r="BZ6" s="12" t="s">
        <v>10</v>
      </c>
      <c r="CA6" s="12" t="s">
        <v>9</v>
      </c>
      <c r="CB6" s="12" t="s">
        <v>10</v>
      </c>
      <c r="CC6" s="12" t="s">
        <v>9</v>
      </c>
      <c r="CD6" s="12" t="s">
        <v>10</v>
      </c>
      <c r="CE6" s="14" t="s">
        <v>9</v>
      </c>
      <c r="CF6" s="15" t="s">
        <v>10</v>
      </c>
      <c r="CG6" s="16" t="s">
        <v>143</v>
      </c>
      <c r="CH6" s="16" t="s">
        <v>9</v>
      </c>
      <c r="CI6" s="17" t="s">
        <v>10</v>
      </c>
      <c r="CJ6" s="155"/>
      <c r="CK6" s="156"/>
      <c r="CL6" s="156"/>
    </row>
    <row r="7" spans="1:89" s="23" customFormat="1" ht="15" customHeight="1">
      <c r="A7" s="18"/>
      <c r="B7" s="19"/>
      <c r="C7" s="20"/>
      <c r="D7" s="21" t="s">
        <v>11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H7" s="22"/>
      <c r="AI7" s="22"/>
      <c r="AJ7" s="22"/>
      <c r="AK7" s="24"/>
      <c r="AL7" s="25"/>
      <c r="AM7" s="19"/>
      <c r="AN7" s="18"/>
      <c r="AO7" s="18"/>
      <c r="AP7" s="19"/>
      <c r="AQ7" s="20"/>
      <c r="AR7" s="26" t="s">
        <v>11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4"/>
      <c r="CE7" s="24"/>
      <c r="CF7" s="24"/>
      <c r="CG7" s="27"/>
      <c r="CH7" s="27"/>
      <c r="CI7" s="28"/>
      <c r="CJ7" s="29"/>
      <c r="CK7" s="18"/>
    </row>
    <row r="8" spans="1:90" s="34" customFormat="1" ht="22.5" customHeight="1">
      <c r="A8" s="125" t="s">
        <v>42</v>
      </c>
      <c r="B8" s="126"/>
      <c r="C8" s="127"/>
      <c r="D8" s="30">
        <v>72405</v>
      </c>
      <c r="E8" s="30">
        <v>37162</v>
      </c>
      <c r="F8" s="30">
        <v>35243</v>
      </c>
      <c r="G8" s="30">
        <v>71448</v>
      </c>
      <c r="H8" s="30">
        <v>36648</v>
      </c>
      <c r="I8" s="30">
        <v>34800</v>
      </c>
      <c r="J8" s="30">
        <v>70664</v>
      </c>
      <c r="K8" s="30">
        <v>36100</v>
      </c>
      <c r="L8" s="30">
        <v>34564</v>
      </c>
      <c r="M8" s="30">
        <v>66979</v>
      </c>
      <c r="N8" s="30">
        <v>34235</v>
      </c>
      <c r="O8" s="30">
        <v>32744</v>
      </c>
      <c r="P8" s="30">
        <v>469</v>
      </c>
      <c r="Q8" s="30">
        <v>223</v>
      </c>
      <c r="R8" s="30">
        <v>246</v>
      </c>
      <c r="S8" s="30">
        <v>3216</v>
      </c>
      <c r="T8" s="30">
        <v>1642</v>
      </c>
      <c r="U8" s="30">
        <v>1574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264</v>
      </c>
      <c r="AE8" s="30">
        <v>217</v>
      </c>
      <c r="AF8" s="30">
        <v>47</v>
      </c>
      <c r="AG8" s="30">
        <v>520</v>
      </c>
      <c r="AH8" s="30">
        <v>331</v>
      </c>
      <c r="AI8" s="30">
        <v>189</v>
      </c>
      <c r="AJ8" s="30">
        <v>0</v>
      </c>
      <c r="AK8" s="31">
        <v>0</v>
      </c>
      <c r="AL8" s="173" t="s">
        <v>42</v>
      </c>
      <c r="AM8" s="126"/>
      <c r="AN8" s="126"/>
      <c r="AO8" s="125" t="s">
        <v>42</v>
      </c>
      <c r="AP8" s="126"/>
      <c r="AQ8" s="127"/>
      <c r="AR8" s="31">
        <v>285</v>
      </c>
      <c r="AS8" s="30">
        <v>137</v>
      </c>
      <c r="AT8" s="30">
        <v>148</v>
      </c>
      <c r="AU8" s="30">
        <v>39</v>
      </c>
      <c r="AV8" s="30">
        <v>25</v>
      </c>
      <c r="AW8" s="30">
        <v>14</v>
      </c>
      <c r="AX8" s="30">
        <v>54</v>
      </c>
      <c r="AY8" s="30">
        <v>22</v>
      </c>
      <c r="AZ8" s="30">
        <v>32</v>
      </c>
      <c r="BA8" s="30">
        <v>6</v>
      </c>
      <c r="BB8" s="30">
        <v>4</v>
      </c>
      <c r="BC8" s="30">
        <v>2</v>
      </c>
      <c r="BD8" s="30">
        <v>56</v>
      </c>
      <c r="BE8" s="30">
        <v>44</v>
      </c>
      <c r="BF8" s="30">
        <v>12</v>
      </c>
      <c r="BG8" s="30">
        <v>87</v>
      </c>
      <c r="BH8" s="30">
        <v>70</v>
      </c>
      <c r="BI8" s="30">
        <v>17</v>
      </c>
      <c r="BJ8" s="30">
        <v>20</v>
      </c>
      <c r="BK8" s="30">
        <v>10</v>
      </c>
      <c r="BL8" s="30">
        <v>10</v>
      </c>
      <c r="BM8" s="30">
        <v>15</v>
      </c>
      <c r="BN8" s="30">
        <v>10</v>
      </c>
      <c r="BO8" s="30">
        <v>5</v>
      </c>
      <c r="BP8" s="30">
        <v>393</v>
      </c>
      <c r="BQ8" s="30">
        <v>191</v>
      </c>
      <c r="BR8" s="30">
        <v>202</v>
      </c>
      <c r="BS8" s="30">
        <v>2</v>
      </c>
      <c r="BT8" s="30">
        <v>1</v>
      </c>
      <c r="BU8" s="30">
        <v>1</v>
      </c>
      <c r="BV8" s="30">
        <v>3341</v>
      </c>
      <c r="BW8" s="30">
        <v>2240</v>
      </c>
      <c r="BX8" s="30">
        <v>1101</v>
      </c>
      <c r="BY8" s="30">
        <v>16</v>
      </c>
      <c r="BZ8" s="30">
        <v>0</v>
      </c>
      <c r="CA8" s="30">
        <v>0</v>
      </c>
      <c r="CB8" s="30">
        <v>0</v>
      </c>
      <c r="CC8" s="30">
        <v>0</v>
      </c>
      <c r="CD8" s="31">
        <v>0</v>
      </c>
      <c r="CE8" s="31">
        <v>0</v>
      </c>
      <c r="CF8" s="31">
        <v>0</v>
      </c>
      <c r="CG8" s="32">
        <v>8</v>
      </c>
      <c r="CH8" s="32">
        <v>4</v>
      </c>
      <c r="CI8" s="33">
        <v>4</v>
      </c>
      <c r="CJ8" s="141" t="s">
        <v>42</v>
      </c>
      <c r="CK8" s="126"/>
      <c r="CL8" s="126"/>
    </row>
    <row r="9" spans="1:90" s="34" customFormat="1" ht="14.25" customHeight="1">
      <c r="A9" s="35"/>
      <c r="B9" s="36" t="s">
        <v>43</v>
      </c>
      <c r="C9" s="37"/>
      <c r="D9" s="30">
        <v>394</v>
      </c>
      <c r="E9" s="30">
        <v>189</v>
      </c>
      <c r="F9" s="30">
        <v>205</v>
      </c>
      <c r="G9" s="30">
        <v>394</v>
      </c>
      <c r="H9" s="30">
        <v>189</v>
      </c>
      <c r="I9" s="30">
        <v>205</v>
      </c>
      <c r="J9" s="30">
        <v>390</v>
      </c>
      <c r="K9" s="30">
        <v>186</v>
      </c>
      <c r="L9" s="30">
        <v>204</v>
      </c>
      <c r="M9" s="30">
        <v>386</v>
      </c>
      <c r="N9" s="30">
        <v>185</v>
      </c>
      <c r="O9" s="30">
        <v>201</v>
      </c>
      <c r="P9" s="30">
        <v>0</v>
      </c>
      <c r="Q9" s="30">
        <v>0</v>
      </c>
      <c r="R9" s="30">
        <v>0</v>
      </c>
      <c r="S9" s="30">
        <v>4</v>
      </c>
      <c r="T9" s="30">
        <v>1</v>
      </c>
      <c r="U9" s="30">
        <v>3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4</v>
      </c>
      <c r="AE9" s="30">
        <v>3</v>
      </c>
      <c r="AF9" s="30">
        <v>1</v>
      </c>
      <c r="AG9" s="30">
        <v>0</v>
      </c>
      <c r="AH9" s="30">
        <v>0</v>
      </c>
      <c r="AI9" s="30">
        <v>0</v>
      </c>
      <c r="AJ9" s="30">
        <v>0</v>
      </c>
      <c r="AK9" s="31">
        <v>0</v>
      </c>
      <c r="AL9" s="38"/>
      <c r="AM9" s="36" t="s">
        <v>43</v>
      </c>
      <c r="AN9" s="22"/>
      <c r="AO9" s="35"/>
      <c r="AP9" s="36" t="s">
        <v>43</v>
      </c>
      <c r="AQ9" s="37"/>
      <c r="AR9" s="31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20</v>
      </c>
      <c r="BW9" s="30">
        <v>9</v>
      </c>
      <c r="BX9" s="30">
        <v>11</v>
      </c>
      <c r="BY9" s="30">
        <v>0</v>
      </c>
      <c r="BZ9" s="30">
        <v>0</v>
      </c>
      <c r="CA9" s="30">
        <v>0</v>
      </c>
      <c r="CB9" s="30">
        <v>0</v>
      </c>
      <c r="CC9" s="30">
        <v>0</v>
      </c>
      <c r="CD9" s="31">
        <v>0</v>
      </c>
      <c r="CE9" s="31">
        <v>0</v>
      </c>
      <c r="CF9" s="31">
        <v>0</v>
      </c>
      <c r="CG9" s="32">
        <v>0</v>
      </c>
      <c r="CH9" s="32">
        <v>0</v>
      </c>
      <c r="CI9" s="33">
        <v>0</v>
      </c>
      <c r="CJ9" s="22"/>
      <c r="CK9" s="39" t="s">
        <v>43</v>
      </c>
      <c r="CL9" s="23"/>
    </row>
    <row r="10" spans="1:90" s="34" customFormat="1" ht="14.25" customHeight="1">
      <c r="A10" s="35"/>
      <c r="B10" s="36" t="s">
        <v>44</v>
      </c>
      <c r="C10" s="37"/>
      <c r="D10" s="30">
        <v>65061</v>
      </c>
      <c r="E10" s="30">
        <v>33569</v>
      </c>
      <c r="F10" s="30">
        <v>31492</v>
      </c>
      <c r="G10" s="30">
        <v>64126</v>
      </c>
      <c r="H10" s="30">
        <v>33064</v>
      </c>
      <c r="I10" s="30">
        <v>31062</v>
      </c>
      <c r="J10" s="30">
        <v>63351</v>
      </c>
      <c r="K10" s="30">
        <v>32522</v>
      </c>
      <c r="L10" s="30">
        <v>30829</v>
      </c>
      <c r="M10" s="30">
        <v>59765</v>
      </c>
      <c r="N10" s="30">
        <v>30703</v>
      </c>
      <c r="O10" s="30">
        <v>29062</v>
      </c>
      <c r="P10" s="30">
        <v>469</v>
      </c>
      <c r="Q10" s="30">
        <v>223</v>
      </c>
      <c r="R10" s="30">
        <v>246</v>
      </c>
      <c r="S10" s="30">
        <v>3117</v>
      </c>
      <c r="T10" s="30">
        <v>1596</v>
      </c>
      <c r="U10" s="30">
        <v>1521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256</v>
      </c>
      <c r="AE10" s="30">
        <v>212</v>
      </c>
      <c r="AF10" s="30">
        <v>44</v>
      </c>
      <c r="AG10" s="30">
        <v>519</v>
      </c>
      <c r="AH10" s="30">
        <v>330</v>
      </c>
      <c r="AI10" s="30">
        <v>189</v>
      </c>
      <c r="AJ10" s="30">
        <v>0</v>
      </c>
      <c r="AK10" s="31">
        <v>0</v>
      </c>
      <c r="AL10" s="38"/>
      <c r="AM10" s="36" t="s">
        <v>44</v>
      </c>
      <c r="AN10" s="22"/>
      <c r="AO10" s="35"/>
      <c r="AP10" s="36" t="s">
        <v>44</v>
      </c>
      <c r="AQ10" s="37"/>
      <c r="AR10" s="31">
        <v>278</v>
      </c>
      <c r="AS10" s="30">
        <v>135</v>
      </c>
      <c r="AT10" s="30">
        <v>143</v>
      </c>
      <c r="AU10" s="30">
        <v>38</v>
      </c>
      <c r="AV10" s="30">
        <v>25</v>
      </c>
      <c r="AW10" s="30">
        <v>13</v>
      </c>
      <c r="AX10" s="30">
        <v>54</v>
      </c>
      <c r="AY10" s="30">
        <v>22</v>
      </c>
      <c r="AZ10" s="30">
        <v>32</v>
      </c>
      <c r="BA10" s="30">
        <v>5</v>
      </c>
      <c r="BB10" s="30">
        <v>3</v>
      </c>
      <c r="BC10" s="30">
        <v>2</v>
      </c>
      <c r="BD10" s="30">
        <v>56</v>
      </c>
      <c r="BE10" s="30">
        <v>44</v>
      </c>
      <c r="BF10" s="30">
        <v>12</v>
      </c>
      <c r="BG10" s="30">
        <v>87</v>
      </c>
      <c r="BH10" s="30">
        <v>70</v>
      </c>
      <c r="BI10" s="30">
        <v>17</v>
      </c>
      <c r="BJ10" s="30">
        <v>20</v>
      </c>
      <c r="BK10" s="30">
        <v>10</v>
      </c>
      <c r="BL10" s="30">
        <v>10</v>
      </c>
      <c r="BM10" s="30">
        <v>15</v>
      </c>
      <c r="BN10" s="30">
        <v>10</v>
      </c>
      <c r="BO10" s="30">
        <v>5</v>
      </c>
      <c r="BP10" s="30">
        <v>381</v>
      </c>
      <c r="BQ10" s="30">
        <v>186</v>
      </c>
      <c r="BR10" s="30">
        <v>195</v>
      </c>
      <c r="BS10" s="30">
        <v>1</v>
      </c>
      <c r="BT10" s="30">
        <v>0</v>
      </c>
      <c r="BU10" s="30">
        <v>1</v>
      </c>
      <c r="BV10" s="30">
        <v>3172</v>
      </c>
      <c r="BW10" s="30">
        <v>2156</v>
      </c>
      <c r="BX10" s="30">
        <v>1016</v>
      </c>
      <c r="BY10" s="30">
        <v>16</v>
      </c>
      <c r="BZ10" s="30">
        <v>0</v>
      </c>
      <c r="CA10" s="30">
        <v>0</v>
      </c>
      <c r="CB10" s="30">
        <v>0</v>
      </c>
      <c r="CC10" s="30">
        <v>0</v>
      </c>
      <c r="CD10" s="31">
        <v>0</v>
      </c>
      <c r="CE10" s="31">
        <v>0</v>
      </c>
      <c r="CF10" s="31">
        <v>0</v>
      </c>
      <c r="CG10" s="32">
        <v>8</v>
      </c>
      <c r="CH10" s="32">
        <v>4</v>
      </c>
      <c r="CI10" s="33">
        <v>4</v>
      </c>
      <c r="CJ10" s="22"/>
      <c r="CK10" s="39" t="s">
        <v>44</v>
      </c>
      <c r="CL10" s="23"/>
    </row>
    <row r="11" spans="1:90" s="34" customFormat="1" ht="22.5" customHeight="1">
      <c r="A11" s="35"/>
      <c r="B11" s="36" t="s">
        <v>45</v>
      </c>
      <c r="C11" s="37"/>
      <c r="D11" s="30">
        <v>6950</v>
      </c>
      <c r="E11" s="30">
        <v>3404</v>
      </c>
      <c r="F11" s="30">
        <v>3546</v>
      </c>
      <c r="G11" s="30">
        <v>6928</v>
      </c>
      <c r="H11" s="30">
        <v>3395</v>
      </c>
      <c r="I11" s="30">
        <v>3533</v>
      </c>
      <c r="J11" s="30">
        <v>6923</v>
      </c>
      <c r="K11" s="30">
        <v>3392</v>
      </c>
      <c r="L11" s="30">
        <v>3531</v>
      </c>
      <c r="M11" s="30">
        <v>6828</v>
      </c>
      <c r="N11" s="30">
        <v>3347</v>
      </c>
      <c r="O11" s="30">
        <v>3481</v>
      </c>
      <c r="P11" s="30">
        <v>0</v>
      </c>
      <c r="Q11" s="30">
        <v>0</v>
      </c>
      <c r="R11" s="30">
        <v>0</v>
      </c>
      <c r="S11" s="30">
        <v>95</v>
      </c>
      <c r="T11" s="30">
        <v>45</v>
      </c>
      <c r="U11" s="30">
        <v>50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4</v>
      </c>
      <c r="AE11" s="30">
        <v>2</v>
      </c>
      <c r="AF11" s="30">
        <v>2</v>
      </c>
      <c r="AG11" s="30">
        <v>1</v>
      </c>
      <c r="AH11" s="30">
        <v>1</v>
      </c>
      <c r="AI11" s="30">
        <v>0</v>
      </c>
      <c r="AJ11" s="30">
        <v>0</v>
      </c>
      <c r="AK11" s="31">
        <v>0</v>
      </c>
      <c r="AL11" s="38"/>
      <c r="AM11" s="36" t="s">
        <v>45</v>
      </c>
      <c r="AN11" s="22"/>
      <c r="AO11" s="35"/>
      <c r="AP11" s="36" t="s">
        <v>45</v>
      </c>
      <c r="AQ11" s="37"/>
      <c r="AR11" s="31">
        <v>7</v>
      </c>
      <c r="AS11" s="30">
        <v>2</v>
      </c>
      <c r="AT11" s="30">
        <v>5</v>
      </c>
      <c r="AU11" s="30">
        <v>1</v>
      </c>
      <c r="AV11" s="30">
        <v>0</v>
      </c>
      <c r="AW11" s="30">
        <v>1</v>
      </c>
      <c r="AX11" s="30">
        <v>0</v>
      </c>
      <c r="AY11" s="30">
        <v>0</v>
      </c>
      <c r="AZ11" s="30">
        <v>0</v>
      </c>
      <c r="BA11" s="30">
        <v>1</v>
      </c>
      <c r="BB11" s="30">
        <v>1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12</v>
      </c>
      <c r="BQ11" s="30">
        <v>5</v>
      </c>
      <c r="BR11" s="30">
        <v>7</v>
      </c>
      <c r="BS11" s="30">
        <v>1</v>
      </c>
      <c r="BT11" s="30">
        <v>1</v>
      </c>
      <c r="BU11" s="30">
        <v>0</v>
      </c>
      <c r="BV11" s="30">
        <v>149</v>
      </c>
      <c r="BW11" s="30">
        <v>75</v>
      </c>
      <c r="BX11" s="30">
        <v>74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31">
        <v>0</v>
      </c>
      <c r="CE11" s="31">
        <v>0</v>
      </c>
      <c r="CF11" s="31">
        <v>0</v>
      </c>
      <c r="CG11" s="32">
        <v>0</v>
      </c>
      <c r="CH11" s="32">
        <v>0</v>
      </c>
      <c r="CI11" s="33">
        <v>0</v>
      </c>
      <c r="CJ11" s="22"/>
      <c r="CK11" s="39" t="s">
        <v>45</v>
      </c>
      <c r="CL11" s="23"/>
    </row>
    <row r="12" spans="1:90" s="44" customFormat="1" ht="14.25" customHeight="1">
      <c r="A12" s="113" t="s">
        <v>46</v>
      </c>
      <c r="B12" s="114"/>
      <c r="C12" s="115"/>
      <c r="D12" s="40">
        <v>19662</v>
      </c>
      <c r="E12" s="40">
        <v>9998</v>
      </c>
      <c r="F12" s="40">
        <v>9664</v>
      </c>
      <c r="G12" s="40">
        <v>19365</v>
      </c>
      <c r="H12" s="40">
        <v>9841</v>
      </c>
      <c r="I12" s="40">
        <v>9524</v>
      </c>
      <c r="J12" s="40">
        <v>19151</v>
      </c>
      <c r="K12" s="40">
        <v>9692</v>
      </c>
      <c r="L12" s="40">
        <v>9459</v>
      </c>
      <c r="M12" s="40">
        <v>18134</v>
      </c>
      <c r="N12" s="40">
        <v>9199</v>
      </c>
      <c r="O12" s="40">
        <v>8935</v>
      </c>
      <c r="P12" s="40">
        <v>159</v>
      </c>
      <c r="Q12" s="40">
        <v>73</v>
      </c>
      <c r="R12" s="40">
        <v>86</v>
      </c>
      <c r="S12" s="40">
        <v>858</v>
      </c>
      <c r="T12" s="40">
        <v>420</v>
      </c>
      <c r="U12" s="40">
        <v>438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55</v>
      </c>
      <c r="AE12" s="40">
        <v>50</v>
      </c>
      <c r="AF12" s="40">
        <v>5</v>
      </c>
      <c r="AG12" s="40">
        <v>159</v>
      </c>
      <c r="AH12" s="40">
        <v>99</v>
      </c>
      <c r="AI12" s="40">
        <v>60</v>
      </c>
      <c r="AJ12" s="40">
        <v>0</v>
      </c>
      <c r="AK12" s="41">
        <v>0</v>
      </c>
      <c r="AL12" s="116" t="s">
        <v>46</v>
      </c>
      <c r="AM12" s="114"/>
      <c r="AN12" s="114"/>
      <c r="AO12" s="113" t="s">
        <v>46</v>
      </c>
      <c r="AP12" s="114"/>
      <c r="AQ12" s="115"/>
      <c r="AR12" s="41">
        <v>115</v>
      </c>
      <c r="AS12" s="40">
        <v>52</v>
      </c>
      <c r="AT12" s="40">
        <v>63</v>
      </c>
      <c r="AU12" s="40">
        <v>6</v>
      </c>
      <c r="AV12" s="40">
        <v>4</v>
      </c>
      <c r="AW12" s="40">
        <v>2</v>
      </c>
      <c r="AX12" s="40">
        <v>22</v>
      </c>
      <c r="AY12" s="40">
        <v>13</v>
      </c>
      <c r="AZ12" s="40">
        <v>9</v>
      </c>
      <c r="BA12" s="40">
        <v>2</v>
      </c>
      <c r="BB12" s="40">
        <v>2</v>
      </c>
      <c r="BC12" s="40">
        <v>0</v>
      </c>
      <c r="BD12" s="40">
        <v>17</v>
      </c>
      <c r="BE12" s="40">
        <v>14</v>
      </c>
      <c r="BF12" s="40">
        <v>3</v>
      </c>
      <c r="BG12" s="40">
        <v>12</v>
      </c>
      <c r="BH12" s="40">
        <v>9</v>
      </c>
      <c r="BI12" s="40">
        <v>3</v>
      </c>
      <c r="BJ12" s="40">
        <v>6</v>
      </c>
      <c r="BK12" s="40">
        <v>3</v>
      </c>
      <c r="BL12" s="40">
        <v>3</v>
      </c>
      <c r="BM12" s="40">
        <v>6</v>
      </c>
      <c r="BN12" s="40">
        <v>5</v>
      </c>
      <c r="BO12" s="40">
        <v>1</v>
      </c>
      <c r="BP12" s="40">
        <v>109</v>
      </c>
      <c r="BQ12" s="40">
        <v>54</v>
      </c>
      <c r="BR12" s="40">
        <v>55</v>
      </c>
      <c r="BS12" s="40">
        <v>2</v>
      </c>
      <c r="BT12" s="40">
        <v>1</v>
      </c>
      <c r="BU12" s="40">
        <v>1</v>
      </c>
      <c r="BV12" s="40">
        <v>740</v>
      </c>
      <c r="BW12" s="40">
        <v>521</v>
      </c>
      <c r="BX12" s="40">
        <v>219</v>
      </c>
      <c r="BY12" s="40">
        <v>7</v>
      </c>
      <c r="BZ12" s="40">
        <v>0</v>
      </c>
      <c r="CA12" s="40">
        <v>0</v>
      </c>
      <c r="CB12" s="40">
        <v>0</v>
      </c>
      <c r="CC12" s="40">
        <v>0</v>
      </c>
      <c r="CD12" s="41">
        <v>0</v>
      </c>
      <c r="CE12" s="41">
        <v>0</v>
      </c>
      <c r="CF12" s="41">
        <v>0</v>
      </c>
      <c r="CG12" s="32">
        <v>4</v>
      </c>
      <c r="CH12" s="42">
        <v>2</v>
      </c>
      <c r="CI12" s="43">
        <v>2</v>
      </c>
      <c r="CJ12" s="117" t="s">
        <v>46</v>
      </c>
      <c r="CK12" s="114"/>
      <c r="CL12" s="114"/>
    </row>
    <row r="13" spans="1:90" s="45" customFormat="1" ht="14.25" customHeight="1">
      <c r="A13" s="113" t="s">
        <v>47</v>
      </c>
      <c r="B13" s="114"/>
      <c r="C13" s="115"/>
      <c r="D13" s="40">
        <v>7145</v>
      </c>
      <c r="E13" s="40">
        <v>3668</v>
      </c>
      <c r="F13" s="40">
        <v>3477</v>
      </c>
      <c r="G13" s="40">
        <v>7022</v>
      </c>
      <c r="H13" s="40">
        <v>3603</v>
      </c>
      <c r="I13" s="40">
        <v>3419</v>
      </c>
      <c r="J13" s="40">
        <v>6948</v>
      </c>
      <c r="K13" s="40">
        <v>3549</v>
      </c>
      <c r="L13" s="40">
        <v>3399</v>
      </c>
      <c r="M13" s="40">
        <v>6638</v>
      </c>
      <c r="N13" s="40">
        <v>3416</v>
      </c>
      <c r="O13" s="40">
        <v>3222</v>
      </c>
      <c r="P13" s="40">
        <v>39</v>
      </c>
      <c r="Q13" s="40">
        <v>19</v>
      </c>
      <c r="R13" s="40">
        <v>20</v>
      </c>
      <c r="S13" s="40">
        <v>271</v>
      </c>
      <c r="T13" s="40">
        <v>114</v>
      </c>
      <c r="U13" s="40">
        <v>157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21</v>
      </c>
      <c r="AE13" s="40">
        <v>18</v>
      </c>
      <c r="AF13" s="40">
        <v>3</v>
      </c>
      <c r="AG13" s="40">
        <v>53</v>
      </c>
      <c r="AH13" s="40">
        <v>36</v>
      </c>
      <c r="AI13" s="40">
        <v>17</v>
      </c>
      <c r="AJ13" s="40">
        <v>0</v>
      </c>
      <c r="AK13" s="41">
        <v>0</v>
      </c>
      <c r="AL13" s="116" t="s">
        <v>47</v>
      </c>
      <c r="AM13" s="114"/>
      <c r="AN13" s="114"/>
      <c r="AO13" s="113" t="s">
        <v>47</v>
      </c>
      <c r="AP13" s="114"/>
      <c r="AQ13" s="115"/>
      <c r="AR13" s="41">
        <v>43</v>
      </c>
      <c r="AS13" s="40">
        <v>22</v>
      </c>
      <c r="AT13" s="40">
        <v>21</v>
      </c>
      <c r="AU13" s="40">
        <v>10</v>
      </c>
      <c r="AV13" s="40">
        <v>5</v>
      </c>
      <c r="AW13" s="40">
        <v>5</v>
      </c>
      <c r="AX13" s="40">
        <v>8</v>
      </c>
      <c r="AY13" s="40">
        <v>2</v>
      </c>
      <c r="AZ13" s="40">
        <v>6</v>
      </c>
      <c r="BA13" s="40">
        <v>1</v>
      </c>
      <c r="BB13" s="40">
        <v>0</v>
      </c>
      <c r="BC13" s="40">
        <v>1</v>
      </c>
      <c r="BD13" s="40">
        <v>11</v>
      </c>
      <c r="BE13" s="40">
        <v>8</v>
      </c>
      <c r="BF13" s="40">
        <v>3</v>
      </c>
      <c r="BG13" s="40">
        <v>5</v>
      </c>
      <c r="BH13" s="40">
        <v>5</v>
      </c>
      <c r="BI13" s="40">
        <v>0</v>
      </c>
      <c r="BJ13" s="40">
        <v>4</v>
      </c>
      <c r="BK13" s="40">
        <v>3</v>
      </c>
      <c r="BL13" s="40">
        <v>1</v>
      </c>
      <c r="BM13" s="40">
        <v>1</v>
      </c>
      <c r="BN13" s="40">
        <v>0</v>
      </c>
      <c r="BO13" s="40">
        <v>1</v>
      </c>
      <c r="BP13" s="40">
        <v>40</v>
      </c>
      <c r="BQ13" s="40">
        <v>20</v>
      </c>
      <c r="BR13" s="40">
        <v>20</v>
      </c>
      <c r="BS13" s="40">
        <v>0</v>
      </c>
      <c r="BT13" s="40">
        <v>0</v>
      </c>
      <c r="BU13" s="40">
        <v>0</v>
      </c>
      <c r="BV13" s="40">
        <v>253</v>
      </c>
      <c r="BW13" s="40">
        <v>205</v>
      </c>
      <c r="BX13" s="40">
        <v>48</v>
      </c>
      <c r="BY13" s="40">
        <v>1</v>
      </c>
      <c r="BZ13" s="40">
        <v>0</v>
      </c>
      <c r="CA13" s="40">
        <v>0</v>
      </c>
      <c r="CB13" s="40">
        <v>0</v>
      </c>
      <c r="CC13" s="40">
        <v>0</v>
      </c>
      <c r="CD13" s="41">
        <v>0</v>
      </c>
      <c r="CE13" s="41">
        <v>0</v>
      </c>
      <c r="CF13" s="41">
        <v>0</v>
      </c>
      <c r="CG13" s="32">
        <v>1</v>
      </c>
      <c r="CH13" s="42">
        <v>1</v>
      </c>
      <c r="CI13" s="43">
        <v>0</v>
      </c>
      <c r="CJ13" s="117" t="s">
        <v>47</v>
      </c>
      <c r="CK13" s="114"/>
      <c r="CL13" s="114"/>
    </row>
    <row r="14" spans="1:90" s="44" customFormat="1" ht="14.25" customHeight="1">
      <c r="A14" s="113" t="s">
        <v>48</v>
      </c>
      <c r="B14" s="114"/>
      <c r="C14" s="115"/>
      <c r="D14" s="40">
        <v>1674</v>
      </c>
      <c r="E14" s="40">
        <v>875</v>
      </c>
      <c r="F14" s="40">
        <v>799</v>
      </c>
      <c r="G14" s="40">
        <v>1661</v>
      </c>
      <c r="H14" s="40">
        <v>867</v>
      </c>
      <c r="I14" s="40">
        <v>794</v>
      </c>
      <c r="J14" s="40">
        <v>1641</v>
      </c>
      <c r="K14" s="40">
        <v>852</v>
      </c>
      <c r="L14" s="40">
        <v>789</v>
      </c>
      <c r="M14" s="40">
        <v>1534</v>
      </c>
      <c r="N14" s="40">
        <v>792</v>
      </c>
      <c r="O14" s="40">
        <v>742</v>
      </c>
      <c r="P14" s="40">
        <v>11</v>
      </c>
      <c r="Q14" s="40">
        <v>5</v>
      </c>
      <c r="R14" s="40">
        <v>6</v>
      </c>
      <c r="S14" s="40">
        <v>96</v>
      </c>
      <c r="T14" s="40">
        <v>55</v>
      </c>
      <c r="U14" s="40">
        <v>41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2</v>
      </c>
      <c r="AE14" s="40">
        <v>2</v>
      </c>
      <c r="AF14" s="40">
        <v>0</v>
      </c>
      <c r="AG14" s="40">
        <v>18</v>
      </c>
      <c r="AH14" s="40">
        <v>13</v>
      </c>
      <c r="AI14" s="40">
        <v>5</v>
      </c>
      <c r="AJ14" s="40">
        <v>0</v>
      </c>
      <c r="AK14" s="41">
        <v>0</v>
      </c>
      <c r="AL14" s="116" t="s">
        <v>48</v>
      </c>
      <c r="AM14" s="114"/>
      <c r="AN14" s="114"/>
      <c r="AO14" s="113" t="s">
        <v>48</v>
      </c>
      <c r="AP14" s="114"/>
      <c r="AQ14" s="115"/>
      <c r="AR14" s="41">
        <v>5</v>
      </c>
      <c r="AS14" s="40">
        <v>2</v>
      </c>
      <c r="AT14" s="40">
        <v>3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1</v>
      </c>
      <c r="BE14" s="40">
        <v>1</v>
      </c>
      <c r="BF14" s="40">
        <v>0</v>
      </c>
      <c r="BG14" s="40">
        <v>3</v>
      </c>
      <c r="BH14" s="40">
        <v>3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4</v>
      </c>
      <c r="BQ14" s="40">
        <v>2</v>
      </c>
      <c r="BR14" s="40">
        <v>2</v>
      </c>
      <c r="BS14" s="40">
        <v>0</v>
      </c>
      <c r="BT14" s="40">
        <v>0</v>
      </c>
      <c r="BU14" s="40">
        <v>0</v>
      </c>
      <c r="BV14" s="40">
        <v>86</v>
      </c>
      <c r="BW14" s="40">
        <v>63</v>
      </c>
      <c r="BX14" s="40">
        <v>23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1">
        <v>0</v>
      </c>
      <c r="CE14" s="41">
        <v>0</v>
      </c>
      <c r="CF14" s="41">
        <v>0</v>
      </c>
      <c r="CG14" s="32">
        <v>0</v>
      </c>
      <c r="CH14" s="42">
        <v>0</v>
      </c>
      <c r="CI14" s="43">
        <v>0</v>
      </c>
      <c r="CJ14" s="117" t="s">
        <v>48</v>
      </c>
      <c r="CK14" s="114"/>
      <c r="CL14" s="114"/>
    </row>
    <row r="15" spans="1:90" s="44" customFormat="1" ht="14.25" customHeight="1">
      <c r="A15" s="113" t="s">
        <v>49</v>
      </c>
      <c r="B15" s="114"/>
      <c r="C15" s="115"/>
      <c r="D15" s="40">
        <v>3384</v>
      </c>
      <c r="E15" s="40">
        <v>1689</v>
      </c>
      <c r="F15" s="40">
        <v>1695</v>
      </c>
      <c r="G15" s="40">
        <v>3362</v>
      </c>
      <c r="H15" s="40">
        <v>1678</v>
      </c>
      <c r="I15" s="40">
        <v>1684</v>
      </c>
      <c r="J15" s="40">
        <v>3343</v>
      </c>
      <c r="K15" s="40">
        <v>1663</v>
      </c>
      <c r="L15" s="40">
        <v>1680</v>
      </c>
      <c r="M15" s="40">
        <v>3200</v>
      </c>
      <c r="N15" s="40">
        <v>1585</v>
      </c>
      <c r="O15" s="40">
        <v>1615</v>
      </c>
      <c r="P15" s="40">
        <v>27</v>
      </c>
      <c r="Q15" s="40">
        <v>13</v>
      </c>
      <c r="R15" s="40">
        <v>14</v>
      </c>
      <c r="S15" s="40">
        <v>116</v>
      </c>
      <c r="T15" s="40">
        <v>65</v>
      </c>
      <c r="U15" s="40">
        <v>51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11</v>
      </c>
      <c r="AE15" s="40">
        <v>9</v>
      </c>
      <c r="AF15" s="40">
        <v>2</v>
      </c>
      <c r="AG15" s="40">
        <v>8</v>
      </c>
      <c r="AH15" s="40">
        <v>6</v>
      </c>
      <c r="AI15" s="40">
        <v>2</v>
      </c>
      <c r="AJ15" s="40">
        <v>0</v>
      </c>
      <c r="AK15" s="41">
        <v>0</v>
      </c>
      <c r="AL15" s="116" t="s">
        <v>49</v>
      </c>
      <c r="AM15" s="114"/>
      <c r="AN15" s="114"/>
      <c r="AO15" s="113" t="s">
        <v>49</v>
      </c>
      <c r="AP15" s="114"/>
      <c r="AQ15" s="115"/>
      <c r="AR15" s="41">
        <v>4</v>
      </c>
      <c r="AS15" s="40">
        <v>2</v>
      </c>
      <c r="AT15" s="40">
        <v>2</v>
      </c>
      <c r="AU15" s="40">
        <v>0</v>
      </c>
      <c r="AV15" s="40">
        <v>0</v>
      </c>
      <c r="AW15" s="40">
        <v>0</v>
      </c>
      <c r="AX15" s="40">
        <v>1</v>
      </c>
      <c r="AY15" s="40">
        <v>0</v>
      </c>
      <c r="AZ15" s="40">
        <v>1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4</v>
      </c>
      <c r="BH15" s="40">
        <v>2</v>
      </c>
      <c r="BI15" s="40">
        <v>2</v>
      </c>
      <c r="BJ15" s="40">
        <v>1</v>
      </c>
      <c r="BK15" s="40">
        <v>1</v>
      </c>
      <c r="BL15" s="40">
        <v>0</v>
      </c>
      <c r="BM15" s="40">
        <v>3</v>
      </c>
      <c r="BN15" s="40">
        <v>2</v>
      </c>
      <c r="BO15" s="40">
        <v>1</v>
      </c>
      <c r="BP15" s="40">
        <v>9</v>
      </c>
      <c r="BQ15" s="40">
        <v>4</v>
      </c>
      <c r="BR15" s="40">
        <v>5</v>
      </c>
      <c r="BS15" s="40">
        <v>0</v>
      </c>
      <c r="BT15" s="40">
        <v>0</v>
      </c>
      <c r="BU15" s="40">
        <v>0</v>
      </c>
      <c r="BV15" s="40">
        <v>233</v>
      </c>
      <c r="BW15" s="40">
        <v>144</v>
      </c>
      <c r="BX15" s="40">
        <v>89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1">
        <v>0</v>
      </c>
      <c r="CE15" s="41">
        <v>0</v>
      </c>
      <c r="CF15" s="41">
        <v>0</v>
      </c>
      <c r="CG15" s="32">
        <v>0</v>
      </c>
      <c r="CH15" s="42">
        <v>0</v>
      </c>
      <c r="CI15" s="43">
        <v>0</v>
      </c>
      <c r="CJ15" s="117" t="s">
        <v>49</v>
      </c>
      <c r="CK15" s="114"/>
      <c r="CL15" s="114"/>
    </row>
    <row r="16" spans="1:90" s="44" customFormat="1" ht="22.5" customHeight="1">
      <c r="A16" s="113" t="s">
        <v>50</v>
      </c>
      <c r="B16" s="114"/>
      <c r="C16" s="115"/>
      <c r="D16" s="40">
        <v>849</v>
      </c>
      <c r="E16" s="40">
        <v>452</v>
      </c>
      <c r="F16" s="40">
        <v>397</v>
      </c>
      <c r="G16" s="40">
        <v>840</v>
      </c>
      <c r="H16" s="40">
        <v>447</v>
      </c>
      <c r="I16" s="40">
        <v>393</v>
      </c>
      <c r="J16" s="40">
        <v>832</v>
      </c>
      <c r="K16" s="40">
        <v>440</v>
      </c>
      <c r="L16" s="40">
        <v>392</v>
      </c>
      <c r="M16" s="40">
        <v>806</v>
      </c>
      <c r="N16" s="40">
        <v>422</v>
      </c>
      <c r="O16" s="40">
        <v>384</v>
      </c>
      <c r="P16" s="40">
        <v>1</v>
      </c>
      <c r="Q16" s="40">
        <v>1</v>
      </c>
      <c r="R16" s="40">
        <v>0</v>
      </c>
      <c r="S16" s="40">
        <v>25</v>
      </c>
      <c r="T16" s="40">
        <v>17</v>
      </c>
      <c r="U16" s="40">
        <v>8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3</v>
      </c>
      <c r="AE16" s="40">
        <v>2</v>
      </c>
      <c r="AF16" s="40">
        <v>1</v>
      </c>
      <c r="AG16" s="40">
        <v>5</v>
      </c>
      <c r="AH16" s="40">
        <v>5</v>
      </c>
      <c r="AI16" s="40">
        <v>0</v>
      </c>
      <c r="AJ16" s="40">
        <v>0</v>
      </c>
      <c r="AK16" s="41">
        <v>0</v>
      </c>
      <c r="AL16" s="116" t="s">
        <v>50</v>
      </c>
      <c r="AM16" s="114"/>
      <c r="AN16" s="114"/>
      <c r="AO16" s="113" t="s">
        <v>50</v>
      </c>
      <c r="AP16" s="114"/>
      <c r="AQ16" s="115"/>
      <c r="AR16" s="41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1</v>
      </c>
      <c r="BH16" s="40">
        <v>1</v>
      </c>
      <c r="BI16" s="40">
        <v>0</v>
      </c>
      <c r="BJ16" s="40">
        <v>1</v>
      </c>
      <c r="BK16" s="40">
        <v>0</v>
      </c>
      <c r="BL16" s="40">
        <v>1</v>
      </c>
      <c r="BM16" s="40">
        <v>0</v>
      </c>
      <c r="BN16" s="40">
        <v>0</v>
      </c>
      <c r="BO16" s="40">
        <v>0</v>
      </c>
      <c r="BP16" s="40">
        <v>7</v>
      </c>
      <c r="BQ16" s="40">
        <v>4</v>
      </c>
      <c r="BR16" s="40">
        <v>3</v>
      </c>
      <c r="BS16" s="40">
        <v>0</v>
      </c>
      <c r="BT16" s="40">
        <v>0</v>
      </c>
      <c r="BU16" s="40">
        <v>0</v>
      </c>
      <c r="BV16" s="40">
        <v>59</v>
      </c>
      <c r="BW16" s="40">
        <v>35</v>
      </c>
      <c r="BX16" s="40">
        <v>24</v>
      </c>
      <c r="BY16" s="40">
        <v>1</v>
      </c>
      <c r="BZ16" s="40">
        <v>0</v>
      </c>
      <c r="CA16" s="40">
        <v>0</v>
      </c>
      <c r="CB16" s="40">
        <v>0</v>
      </c>
      <c r="CC16" s="40">
        <v>0</v>
      </c>
      <c r="CD16" s="41">
        <v>0</v>
      </c>
      <c r="CE16" s="41">
        <v>0</v>
      </c>
      <c r="CF16" s="41">
        <v>0</v>
      </c>
      <c r="CG16" s="32">
        <v>0</v>
      </c>
      <c r="CH16" s="42">
        <v>0</v>
      </c>
      <c r="CI16" s="43">
        <v>0</v>
      </c>
      <c r="CJ16" s="117" t="s">
        <v>50</v>
      </c>
      <c r="CK16" s="114"/>
      <c r="CL16" s="114"/>
    </row>
    <row r="17" spans="1:90" s="44" customFormat="1" ht="14.25" customHeight="1">
      <c r="A17" s="113" t="s">
        <v>51</v>
      </c>
      <c r="B17" s="114"/>
      <c r="C17" s="115"/>
      <c r="D17" s="40">
        <v>3409</v>
      </c>
      <c r="E17" s="40">
        <v>1745</v>
      </c>
      <c r="F17" s="40">
        <v>1664</v>
      </c>
      <c r="G17" s="40">
        <v>3373</v>
      </c>
      <c r="H17" s="40">
        <v>1727</v>
      </c>
      <c r="I17" s="40">
        <v>1646</v>
      </c>
      <c r="J17" s="40">
        <v>3339</v>
      </c>
      <c r="K17" s="40">
        <v>1703</v>
      </c>
      <c r="L17" s="40">
        <v>1636</v>
      </c>
      <c r="M17" s="40">
        <v>3199</v>
      </c>
      <c r="N17" s="40">
        <v>1635</v>
      </c>
      <c r="O17" s="40">
        <v>1564</v>
      </c>
      <c r="P17" s="40">
        <v>9</v>
      </c>
      <c r="Q17" s="40">
        <v>4</v>
      </c>
      <c r="R17" s="40">
        <v>5</v>
      </c>
      <c r="S17" s="40">
        <v>131</v>
      </c>
      <c r="T17" s="40">
        <v>64</v>
      </c>
      <c r="U17" s="40">
        <v>67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15</v>
      </c>
      <c r="AE17" s="40">
        <v>11</v>
      </c>
      <c r="AF17" s="40">
        <v>4</v>
      </c>
      <c r="AG17" s="40">
        <v>19</v>
      </c>
      <c r="AH17" s="40">
        <v>13</v>
      </c>
      <c r="AI17" s="40">
        <v>6</v>
      </c>
      <c r="AJ17" s="40">
        <v>0</v>
      </c>
      <c r="AK17" s="41">
        <v>0</v>
      </c>
      <c r="AL17" s="116" t="s">
        <v>51</v>
      </c>
      <c r="AM17" s="114"/>
      <c r="AN17" s="114"/>
      <c r="AO17" s="113" t="s">
        <v>51</v>
      </c>
      <c r="AP17" s="114"/>
      <c r="AQ17" s="115"/>
      <c r="AR17" s="41">
        <v>15</v>
      </c>
      <c r="AS17" s="40">
        <v>11</v>
      </c>
      <c r="AT17" s="40">
        <v>4</v>
      </c>
      <c r="AU17" s="40">
        <v>3</v>
      </c>
      <c r="AV17" s="40">
        <v>3</v>
      </c>
      <c r="AW17" s="40">
        <v>0</v>
      </c>
      <c r="AX17" s="40">
        <v>4</v>
      </c>
      <c r="AY17" s="40">
        <v>1</v>
      </c>
      <c r="AZ17" s="40">
        <v>3</v>
      </c>
      <c r="BA17" s="40">
        <v>1</v>
      </c>
      <c r="BB17" s="40">
        <v>0</v>
      </c>
      <c r="BC17" s="40">
        <v>1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13</v>
      </c>
      <c r="BQ17" s="40">
        <v>3</v>
      </c>
      <c r="BR17" s="40">
        <v>10</v>
      </c>
      <c r="BS17" s="40">
        <v>0</v>
      </c>
      <c r="BT17" s="40">
        <v>0</v>
      </c>
      <c r="BU17" s="40">
        <v>0</v>
      </c>
      <c r="BV17" s="40">
        <v>164</v>
      </c>
      <c r="BW17" s="40">
        <v>107</v>
      </c>
      <c r="BX17" s="40">
        <v>57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1">
        <v>0</v>
      </c>
      <c r="CE17" s="41">
        <v>0</v>
      </c>
      <c r="CF17" s="41">
        <v>0</v>
      </c>
      <c r="CG17" s="32">
        <v>0</v>
      </c>
      <c r="CH17" s="42">
        <v>0</v>
      </c>
      <c r="CI17" s="43">
        <v>0</v>
      </c>
      <c r="CJ17" s="117" t="s">
        <v>51</v>
      </c>
      <c r="CK17" s="114"/>
      <c r="CL17" s="114"/>
    </row>
    <row r="18" spans="1:90" s="44" customFormat="1" ht="14.25" customHeight="1">
      <c r="A18" s="113" t="s">
        <v>52</v>
      </c>
      <c r="B18" s="114"/>
      <c r="C18" s="115"/>
      <c r="D18" s="40">
        <v>646</v>
      </c>
      <c r="E18" s="40">
        <v>329</v>
      </c>
      <c r="F18" s="40">
        <v>317</v>
      </c>
      <c r="G18" s="40">
        <v>641</v>
      </c>
      <c r="H18" s="40">
        <v>326</v>
      </c>
      <c r="I18" s="40">
        <v>315</v>
      </c>
      <c r="J18" s="40">
        <v>636</v>
      </c>
      <c r="K18" s="40">
        <v>324</v>
      </c>
      <c r="L18" s="40">
        <v>312</v>
      </c>
      <c r="M18" s="40">
        <v>596</v>
      </c>
      <c r="N18" s="40">
        <v>303</v>
      </c>
      <c r="O18" s="40">
        <v>293</v>
      </c>
      <c r="P18" s="40">
        <v>2</v>
      </c>
      <c r="Q18" s="40">
        <v>2</v>
      </c>
      <c r="R18" s="40">
        <v>0</v>
      </c>
      <c r="S18" s="40">
        <v>38</v>
      </c>
      <c r="T18" s="40">
        <v>19</v>
      </c>
      <c r="U18" s="40">
        <v>19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1</v>
      </c>
      <c r="AE18" s="40">
        <v>1</v>
      </c>
      <c r="AF18" s="40">
        <v>0</v>
      </c>
      <c r="AG18" s="40">
        <v>4</v>
      </c>
      <c r="AH18" s="40">
        <v>1</v>
      </c>
      <c r="AI18" s="40">
        <v>3</v>
      </c>
      <c r="AJ18" s="40">
        <v>0</v>
      </c>
      <c r="AK18" s="41">
        <v>0</v>
      </c>
      <c r="AL18" s="116" t="s">
        <v>52</v>
      </c>
      <c r="AM18" s="114"/>
      <c r="AN18" s="114"/>
      <c r="AO18" s="113" t="s">
        <v>52</v>
      </c>
      <c r="AP18" s="114"/>
      <c r="AQ18" s="115"/>
      <c r="AR18" s="41">
        <v>4</v>
      </c>
      <c r="AS18" s="40">
        <v>2</v>
      </c>
      <c r="AT18" s="40">
        <v>2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1</v>
      </c>
      <c r="BH18" s="40">
        <v>1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23</v>
      </c>
      <c r="BW18" s="40">
        <v>18</v>
      </c>
      <c r="BX18" s="40">
        <v>5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1">
        <v>0</v>
      </c>
      <c r="CE18" s="41">
        <v>0</v>
      </c>
      <c r="CF18" s="41">
        <v>0</v>
      </c>
      <c r="CG18" s="32">
        <v>0</v>
      </c>
      <c r="CH18" s="42">
        <v>0</v>
      </c>
      <c r="CI18" s="43">
        <v>0</v>
      </c>
      <c r="CJ18" s="117" t="s">
        <v>52</v>
      </c>
      <c r="CK18" s="114"/>
      <c r="CL18" s="114"/>
    </row>
    <row r="19" spans="1:90" s="44" customFormat="1" ht="14.25" customHeight="1">
      <c r="A19" s="113" t="s">
        <v>53</v>
      </c>
      <c r="B19" s="114"/>
      <c r="C19" s="115"/>
      <c r="D19" s="40">
        <v>3226</v>
      </c>
      <c r="E19" s="40">
        <v>1690</v>
      </c>
      <c r="F19" s="40">
        <v>1536</v>
      </c>
      <c r="G19" s="40">
        <v>3203</v>
      </c>
      <c r="H19" s="40">
        <v>1678</v>
      </c>
      <c r="I19" s="40">
        <v>1525</v>
      </c>
      <c r="J19" s="40">
        <v>3166</v>
      </c>
      <c r="K19" s="40">
        <v>1654</v>
      </c>
      <c r="L19" s="40">
        <v>1512</v>
      </c>
      <c r="M19" s="40">
        <v>2975</v>
      </c>
      <c r="N19" s="40">
        <v>1539</v>
      </c>
      <c r="O19" s="40">
        <v>1436</v>
      </c>
      <c r="P19" s="40">
        <v>5</v>
      </c>
      <c r="Q19" s="40">
        <v>2</v>
      </c>
      <c r="R19" s="40">
        <v>3</v>
      </c>
      <c r="S19" s="40">
        <v>186</v>
      </c>
      <c r="T19" s="40">
        <v>113</v>
      </c>
      <c r="U19" s="40">
        <v>73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13</v>
      </c>
      <c r="AE19" s="40">
        <v>11</v>
      </c>
      <c r="AF19" s="40">
        <v>2</v>
      </c>
      <c r="AG19" s="40">
        <v>24</v>
      </c>
      <c r="AH19" s="40">
        <v>13</v>
      </c>
      <c r="AI19" s="40">
        <v>11</v>
      </c>
      <c r="AJ19" s="40">
        <v>0</v>
      </c>
      <c r="AK19" s="41">
        <v>0</v>
      </c>
      <c r="AL19" s="116" t="s">
        <v>53</v>
      </c>
      <c r="AM19" s="114"/>
      <c r="AN19" s="114"/>
      <c r="AO19" s="113" t="s">
        <v>53</v>
      </c>
      <c r="AP19" s="114"/>
      <c r="AQ19" s="115"/>
      <c r="AR19" s="41">
        <v>1</v>
      </c>
      <c r="AS19" s="40">
        <v>0</v>
      </c>
      <c r="AT19" s="40">
        <v>1</v>
      </c>
      <c r="AU19" s="40">
        <v>0</v>
      </c>
      <c r="AV19" s="40">
        <v>0</v>
      </c>
      <c r="AW19" s="40">
        <v>0</v>
      </c>
      <c r="AX19" s="40">
        <v>3</v>
      </c>
      <c r="AY19" s="40">
        <v>1</v>
      </c>
      <c r="AZ19" s="40">
        <v>2</v>
      </c>
      <c r="BA19" s="40">
        <v>0</v>
      </c>
      <c r="BB19" s="40">
        <v>0</v>
      </c>
      <c r="BC19" s="40">
        <v>0</v>
      </c>
      <c r="BD19" s="40">
        <v>2</v>
      </c>
      <c r="BE19" s="40">
        <v>2</v>
      </c>
      <c r="BF19" s="40">
        <v>0</v>
      </c>
      <c r="BG19" s="40">
        <v>3</v>
      </c>
      <c r="BH19" s="40">
        <v>2</v>
      </c>
      <c r="BI19" s="40">
        <v>1</v>
      </c>
      <c r="BJ19" s="40">
        <v>1</v>
      </c>
      <c r="BK19" s="40">
        <v>0</v>
      </c>
      <c r="BL19" s="40">
        <v>1</v>
      </c>
      <c r="BM19" s="40">
        <v>0</v>
      </c>
      <c r="BN19" s="40">
        <v>0</v>
      </c>
      <c r="BO19" s="40">
        <v>0</v>
      </c>
      <c r="BP19" s="40">
        <v>13</v>
      </c>
      <c r="BQ19" s="40">
        <v>7</v>
      </c>
      <c r="BR19" s="40">
        <v>6</v>
      </c>
      <c r="BS19" s="40">
        <v>0</v>
      </c>
      <c r="BT19" s="40">
        <v>0</v>
      </c>
      <c r="BU19" s="40">
        <v>0</v>
      </c>
      <c r="BV19" s="40">
        <v>259</v>
      </c>
      <c r="BW19" s="40">
        <v>125</v>
      </c>
      <c r="BX19" s="40">
        <v>134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1">
        <v>0</v>
      </c>
      <c r="CE19" s="41">
        <v>0</v>
      </c>
      <c r="CF19" s="41">
        <v>0</v>
      </c>
      <c r="CG19" s="32">
        <v>1</v>
      </c>
      <c r="CH19" s="42">
        <v>0</v>
      </c>
      <c r="CI19" s="43">
        <v>1</v>
      </c>
      <c r="CJ19" s="117" t="s">
        <v>53</v>
      </c>
      <c r="CK19" s="114"/>
      <c r="CL19" s="114"/>
    </row>
    <row r="20" spans="1:90" s="44" customFormat="1" ht="14.25" customHeight="1">
      <c r="A20" s="113" t="s">
        <v>54</v>
      </c>
      <c r="B20" s="114"/>
      <c r="C20" s="115"/>
      <c r="D20" s="40">
        <v>835</v>
      </c>
      <c r="E20" s="40">
        <v>431</v>
      </c>
      <c r="F20" s="40">
        <v>404</v>
      </c>
      <c r="G20" s="40">
        <v>830</v>
      </c>
      <c r="H20" s="40">
        <v>428</v>
      </c>
      <c r="I20" s="40">
        <v>402</v>
      </c>
      <c r="J20" s="40">
        <v>819</v>
      </c>
      <c r="K20" s="40">
        <v>422</v>
      </c>
      <c r="L20" s="40">
        <v>397</v>
      </c>
      <c r="M20" s="40">
        <v>767</v>
      </c>
      <c r="N20" s="40">
        <v>392</v>
      </c>
      <c r="O20" s="40">
        <v>375</v>
      </c>
      <c r="P20" s="40">
        <v>7</v>
      </c>
      <c r="Q20" s="40">
        <v>6</v>
      </c>
      <c r="R20" s="40">
        <v>1</v>
      </c>
      <c r="S20" s="40">
        <v>45</v>
      </c>
      <c r="T20" s="40">
        <v>24</v>
      </c>
      <c r="U20" s="40">
        <v>21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1</v>
      </c>
      <c r="AE20" s="40">
        <v>0</v>
      </c>
      <c r="AF20" s="40">
        <v>1</v>
      </c>
      <c r="AG20" s="40">
        <v>10</v>
      </c>
      <c r="AH20" s="40">
        <v>6</v>
      </c>
      <c r="AI20" s="40">
        <v>4</v>
      </c>
      <c r="AJ20" s="40">
        <v>0</v>
      </c>
      <c r="AK20" s="41">
        <v>0</v>
      </c>
      <c r="AL20" s="116" t="s">
        <v>54</v>
      </c>
      <c r="AM20" s="114"/>
      <c r="AN20" s="114"/>
      <c r="AO20" s="113" t="s">
        <v>54</v>
      </c>
      <c r="AP20" s="114"/>
      <c r="AQ20" s="115"/>
      <c r="AR20" s="41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2</v>
      </c>
      <c r="BH20" s="40">
        <v>2</v>
      </c>
      <c r="BI20" s="40">
        <v>0</v>
      </c>
      <c r="BJ20" s="40">
        <v>1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2</v>
      </c>
      <c r="BQ20" s="40">
        <v>0</v>
      </c>
      <c r="BR20" s="40">
        <v>2</v>
      </c>
      <c r="BS20" s="40">
        <v>0</v>
      </c>
      <c r="BT20" s="40">
        <v>0</v>
      </c>
      <c r="BU20" s="40">
        <v>0</v>
      </c>
      <c r="BV20" s="40">
        <v>27</v>
      </c>
      <c r="BW20" s="40">
        <v>16</v>
      </c>
      <c r="BX20" s="40">
        <v>11</v>
      </c>
      <c r="BY20" s="40">
        <v>2</v>
      </c>
      <c r="BZ20" s="40">
        <v>0</v>
      </c>
      <c r="CA20" s="40">
        <v>0</v>
      </c>
      <c r="CB20" s="40">
        <v>0</v>
      </c>
      <c r="CC20" s="40">
        <v>0</v>
      </c>
      <c r="CD20" s="41">
        <v>0</v>
      </c>
      <c r="CE20" s="41">
        <v>0</v>
      </c>
      <c r="CF20" s="41">
        <v>0</v>
      </c>
      <c r="CG20" s="32">
        <v>0</v>
      </c>
      <c r="CH20" s="42">
        <v>0</v>
      </c>
      <c r="CI20" s="43">
        <v>0</v>
      </c>
      <c r="CJ20" s="117" t="s">
        <v>54</v>
      </c>
      <c r="CK20" s="114"/>
      <c r="CL20" s="114"/>
    </row>
    <row r="21" spans="1:90" s="44" customFormat="1" ht="22.5" customHeight="1">
      <c r="A21" s="113" t="s">
        <v>55</v>
      </c>
      <c r="B21" s="114"/>
      <c r="C21" s="115"/>
      <c r="D21" s="40">
        <v>1004</v>
      </c>
      <c r="E21" s="40">
        <v>523</v>
      </c>
      <c r="F21" s="40">
        <v>481</v>
      </c>
      <c r="G21" s="40">
        <v>996</v>
      </c>
      <c r="H21" s="40">
        <v>516</v>
      </c>
      <c r="I21" s="40">
        <v>480</v>
      </c>
      <c r="J21" s="40">
        <v>990</v>
      </c>
      <c r="K21" s="40">
        <v>512</v>
      </c>
      <c r="L21" s="40">
        <v>478</v>
      </c>
      <c r="M21" s="40">
        <v>933</v>
      </c>
      <c r="N21" s="40">
        <v>474</v>
      </c>
      <c r="O21" s="40">
        <v>459</v>
      </c>
      <c r="P21" s="40">
        <v>11</v>
      </c>
      <c r="Q21" s="40">
        <v>9</v>
      </c>
      <c r="R21" s="40">
        <v>2</v>
      </c>
      <c r="S21" s="40">
        <v>46</v>
      </c>
      <c r="T21" s="40">
        <v>29</v>
      </c>
      <c r="U21" s="40">
        <v>17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2</v>
      </c>
      <c r="AE21" s="40">
        <v>2</v>
      </c>
      <c r="AF21" s="40">
        <v>0</v>
      </c>
      <c r="AG21" s="40">
        <v>4</v>
      </c>
      <c r="AH21" s="40">
        <v>2</v>
      </c>
      <c r="AI21" s="40">
        <v>2</v>
      </c>
      <c r="AJ21" s="40">
        <v>0</v>
      </c>
      <c r="AK21" s="41">
        <v>0</v>
      </c>
      <c r="AL21" s="116" t="s">
        <v>55</v>
      </c>
      <c r="AM21" s="114"/>
      <c r="AN21" s="114"/>
      <c r="AO21" s="113" t="s">
        <v>55</v>
      </c>
      <c r="AP21" s="114"/>
      <c r="AQ21" s="115"/>
      <c r="AR21" s="41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2</v>
      </c>
      <c r="BE21" s="40">
        <v>1</v>
      </c>
      <c r="BF21" s="40">
        <v>1</v>
      </c>
      <c r="BG21" s="40">
        <v>3</v>
      </c>
      <c r="BH21" s="40">
        <v>3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3</v>
      </c>
      <c r="BQ21" s="40">
        <v>3</v>
      </c>
      <c r="BR21" s="40">
        <v>0</v>
      </c>
      <c r="BS21" s="40">
        <v>0</v>
      </c>
      <c r="BT21" s="40">
        <v>0</v>
      </c>
      <c r="BU21" s="40">
        <v>0</v>
      </c>
      <c r="BV21" s="40">
        <v>39</v>
      </c>
      <c r="BW21" s="40">
        <v>22</v>
      </c>
      <c r="BX21" s="40">
        <v>17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1">
        <v>0</v>
      </c>
      <c r="CE21" s="41">
        <v>0</v>
      </c>
      <c r="CF21" s="41">
        <v>0</v>
      </c>
      <c r="CG21" s="32">
        <v>0</v>
      </c>
      <c r="CH21" s="42">
        <v>0</v>
      </c>
      <c r="CI21" s="43">
        <v>0</v>
      </c>
      <c r="CJ21" s="117" t="s">
        <v>55</v>
      </c>
      <c r="CK21" s="114"/>
      <c r="CL21" s="114"/>
    </row>
    <row r="22" spans="1:90" s="44" customFormat="1" ht="14.25" customHeight="1">
      <c r="A22" s="113" t="s">
        <v>56</v>
      </c>
      <c r="B22" s="114"/>
      <c r="C22" s="115"/>
      <c r="D22" s="40">
        <v>3489</v>
      </c>
      <c r="E22" s="40">
        <v>1790</v>
      </c>
      <c r="F22" s="40">
        <v>1699</v>
      </c>
      <c r="G22" s="40">
        <v>3458</v>
      </c>
      <c r="H22" s="40">
        <v>1773</v>
      </c>
      <c r="I22" s="40">
        <v>1685</v>
      </c>
      <c r="J22" s="40">
        <v>3426</v>
      </c>
      <c r="K22" s="40">
        <v>1747</v>
      </c>
      <c r="L22" s="40">
        <v>1679</v>
      </c>
      <c r="M22" s="40">
        <v>3189</v>
      </c>
      <c r="N22" s="40">
        <v>1624</v>
      </c>
      <c r="O22" s="40">
        <v>1565</v>
      </c>
      <c r="P22" s="40">
        <v>32</v>
      </c>
      <c r="Q22" s="40">
        <v>13</v>
      </c>
      <c r="R22" s="40">
        <v>19</v>
      </c>
      <c r="S22" s="40">
        <v>205</v>
      </c>
      <c r="T22" s="40">
        <v>110</v>
      </c>
      <c r="U22" s="40">
        <v>95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18</v>
      </c>
      <c r="AE22" s="40">
        <v>15</v>
      </c>
      <c r="AF22" s="40">
        <v>3</v>
      </c>
      <c r="AG22" s="40">
        <v>14</v>
      </c>
      <c r="AH22" s="40">
        <v>11</v>
      </c>
      <c r="AI22" s="40">
        <v>3</v>
      </c>
      <c r="AJ22" s="40">
        <v>0</v>
      </c>
      <c r="AK22" s="41">
        <v>0</v>
      </c>
      <c r="AL22" s="116" t="s">
        <v>56</v>
      </c>
      <c r="AM22" s="114"/>
      <c r="AN22" s="114"/>
      <c r="AO22" s="113" t="s">
        <v>56</v>
      </c>
      <c r="AP22" s="114"/>
      <c r="AQ22" s="115"/>
      <c r="AR22" s="41">
        <v>3</v>
      </c>
      <c r="AS22" s="40">
        <v>1</v>
      </c>
      <c r="AT22" s="40">
        <v>2</v>
      </c>
      <c r="AU22" s="40">
        <v>0</v>
      </c>
      <c r="AV22" s="40">
        <v>0</v>
      </c>
      <c r="AW22" s="40">
        <v>0</v>
      </c>
      <c r="AX22" s="40">
        <v>2</v>
      </c>
      <c r="AY22" s="40">
        <v>0</v>
      </c>
      <c r="AZ22" s="40">
        <v>2</v>
      </c>
      <c r="BA22" s="40">
        <v>1</v>
      </c>
      <c r="BB22" s="40">
        <v>1</v>
      </c>
      <c r="BC22" s="40">
        <v>0</v>
      </c>
      <c r="BD22" s="40">
        <v>2</v>
      </c>
      <c r="BE22" s="40">
        <v>2</v>
      </c>
      <c r="BF22" s="40">
        <v>0</v>
      </c>
      <c r="BG22" s="40">
        <v>1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1</v>
      </c>
      <c r="BN22" s="40">
        <v>0</v>
      </c>
      <c r="BO22" s="40">
        <v>1</v>
      </c>
      <c r="BP22" s="40">
        <v>21</v>
      </c>
      <c r="BQ22" s="40">
        <v>12</v>
      </c>
      <c r="BR22" s="40">
        <v>9</v>
      </c>
      <c r="BS22" s="40">
        <v>0</v>
      </c>
      <c r="BT22" s="40">
        <v>0</v>
      </c>
      <c r="BU22" s="40">
        <v>0</v>
      </c>
      <c r="BV22" s="40">
        <v>258</v>
      </c>
      <c r="BW22" s="40">
        <v>146</v>
      </c>
      <c r="BX22" s="40">
        <v>112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1">
        <v>0</v>
      </c>
      <c r="CE22" s="41">
        <v>0</v>
      </c>
      <c r="CF22" s="41">
        <v>0</v>
      </c>
      <c r="CG22" s="32">
        <v>0</v>
      </c>
      <c r="CH22" s="42">
        <v>0</v>
      </c>
      <c r="CI22" s="43">
        <v>0</v>
      </c>
      <c r="CJ22" s="117" t="s">
        <v>56</v>
      </c>
      <c r="CK22" s="114"/>
      <c r="CL22" s="114"/>
    </row>
    <row r="23" spans="1:90" s="44" customFormat="1" ht="14.25" customHeight="1">
      <c r="A23" s="113" t="s">
        <v>57</v>
      </c>
      <c r="B23" s="114"/>
      <c r="C23" s="115"/>
      <c r="D23" s="40">
        <v>2591</v>
      </c>
      <c r="E23" s="40">
        <v>1359</v>
      </c>
      <c r="F23" s="40">
        <v>1232</v>
      </c>
      <c r="G23" s="40">
        <v>2578</v>
      </c>
      <c r="H23" s="40">
        <v>1350</v>
      </c>
      <c r="I23" s="40">
        <v>1228</v>
      </c>
      <c r="J23" s="40">
        <v>2527</v>
      </c>
      <c r="K23" s="40">
        <v>1311</v>
      </c>
      <c r="L23" s="40">
        <v>1216</v>
      </c>
      <c r="M23" s="40">
        <v>2409</v>
      </c>
      <c r="N23" s="40">
        <v>1245</v>
      </c>
      <c r="O23" s="40">
        <v>1164</v>
      </c>
      <c r="P23" s="40">
        <v>5</v>
      </c>
      <c r="Q23" s="40">
        <v>4</v>
      </c>
      <c r="R23" s="40">
        <v>1</v>
      </c>
      <c r="S23" s="40">
        <v>113</v>
      </c>
      <c r="T23" s="40">
        <v>62</v>
      </c>
      <c r="U23" s="40">
        <v>51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16</v>
      </c>
      <c r="AE23" s="40">
        <v>13</v>
      </c>
      <c r="AF23" s="40">
        <v>3</v>
      </c>
      <c r="AG23" s="40">
        <v>35</v>
      </c>
      <c r="AH23" s="40">
        <v>26</v>
      </c>
      <c r="AI23" s="40">
        <v>9</v>
      </c>
      <c r="AJ23" s="40">
        <v>0</v>
      </c>
      <c r="AK23" s="41">
        <v>0</v>
      </c>
      <c r="AL23" s="116" t="s">
        <v>57</v>
      </c>
      <c r="AM23" s="114"/>
      <c r="AN23" s="114"/>
      <c r="AO23" s="113" t="s">
        <v>57</v>
      </c>
      <c r="AP23" s="114"/>
      <c r="AQ23" s="115"/>
      <c r="AR23" s="41">
        <v>3</v>
      </c>
      <c r="AS23" s="40">
        <v>2</v>
      </c>
      <c r="AT23" s="40">
        <v>1</v>
      </c>
      <c r="AU23" s="40">
        <v>3</v>
      </c>
      <c r="AV23" s="40">
        <v>3</v>
      </c>
      <c r="AW23" s="40">
        <v>0</v>
      </c>
      <c r="AX23" s="40">
        <v>3</v>
      </c>
      <c r="AY23" s="40">
        <v>1</v>
      </c>
      <c r="AZ23" s="40">
        <v>2</v>
      </c>
      <c r="BA23" s="40">
        <v>0</v>
      </c>
      <c r="BB23" s="40">
        <v>0</v>
      </c>
      <c r="BC23" s="40">
        <v>0</v>
      </c>
      <c r="BD23" s="40">
        <v>2</v>
      </c>
      <c r="BE23" s="40">
        <v>2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2</v>
      </c>
      <c r="BQ23" s="40">
        <v>1</v>
      </c>
      <c r="BR23" s="40">
        <v>1</v>
      </c>
      <c r="BS23" s="40">
        <v>0</v>
      </c>
      <c r="BT23" s="40">
        <v>0</v>
      </c>
      <c r="BU23" s="40">
        <v>0</v>
      </c>
      <c r="BV23" s="40">
        <v>159</v>
      </c>
      <c r="BW23" s="40">
        <v>91</v>
      </c>
      <c r="BX23" s="40">
        <v>68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1">
        <v>0</v>
      </c>
      <c r="CE23" s="41">
        <v>0</v>
      </c>
      <c r="CF23" s="41">
        <v>0</v>
      </c>
      <c r="CG23" s="32">
        <v>0</v>
      </c>
      <c r="CH23" s="42">
        <v>0</v>
      </c>
      <c r="CI23" s="43">
        <v>0</v>
      </c>
      <c r="CJ23" s="117" t="s">
        <v>57</v>
      </c>
      <c r="CK23" s="114"/>
      <c r="CL23" s="114"/>
    </row>
    <row r="24" spans="1:90" s="44" customFormat="1" ht="14.25" customHeight="1">
      <c r="A24" s="113" t="s">
        <v>58</v>
      </c>
      <c r="B24" s="114"/>
      <c r="C24" s="115"/>
      <c r="D24" s="40">
        <v>2086</v>
      </c>
      <c r="E24" s="40">
        <v>1099</v>
      </c>
      <c r="F24" s="40">
        <v>987</v>
      </c>
      <c r="G24" s="40">
        <v>2055</v>
      </c>
      <c r="H24" s="40">
        <v>1083</v>
      </c>
      <c r="I24" s="40">
        <v>972</v>
      </c>
      <c r="J24" s="40">
        <v>2038</v>
      </c>
      <c r="K24" s="40">
        <v>1073</v>
      </c>
      <c r="L24" s="40">
        <v>965</v>
      </c>
      <c r="M24" s="40">
        <v>1953</v>
      </c>
      <c r="N24" s="40">
        <v>1032</v>
      </c>
      <c r="O24" s="40">
        <v>921</v>
      </c>
      <c r="P24" s="40">
        <v>14</v>
      </c>
      <c r="Q24" s="40">
        <v>5</v>
      </c>
      <c r="R24" s="40">
        <v>9</v>
      </c>
      <c r="S24" s="40">
        <v>71</v>
      </c>
      <c r="T24" s="40">
        <v>36</v>
      </c>
      <c r="U24" s="40">
        <v>35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5</v>
      </c>
      <c r="AE24" s="40">
        <v>4</v>
      </c>
      <c r="AF24" s="40">
        <v>1</v>
      </c>
      <c r="AG24" s="40">
        <v>12</v>
      </c>
      <c r="AH24" s="40">
        <v>6</v>
      </c>
      <c r="AI24" s="40">
        <v>6</v>
      </c>
      <c r="AJ24" s="40">
        <v>0</v>
      </c>
      <c r="AK24" s="41">
        <v>0</v>
      </c>
      <c r="AL24" s="116" t="s">
        <v>58</v>
      </c>
      <c r="AM24" s="114"/>
      <c r="AN24" s="114"/>
      <c r="AO24" s="113" t="s">
        <v>58</v>
      </c>
      <c r="AP24" s="114"/>
      <c r="AQ24" s="115"/>
      <c r="AR24" s="41">
        <v>10</v>
      </c>
      <c r="AS24" s="40">
        <v>4</v>
      </c>
      <c r="AT24" s="40">
        <v>6</v>
      </c>
      <c r="AU24" s="40">
        <v>5</v>
      </c>
      <c r="AV24" s="40">
        <v>3</v>
      </c>
      <c r="AW24" s="40">
        <v>2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2</v>
      </c>
      <c r="BE24" s="40">
        <v>2</v>
      </c>
      <c r="BF24" s="40">
        <v>0</v>
      </c>
      <c r="BG24" s="40">
        <v>3</v>
      </c>
      <c r="BH24" s="40">
        <v>3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11</v>
      </c>
      <c r="BQ24" s="40">
        <v>4</v>
      </c>
      <c r="BR24" s="40">
        <v>7</v>
      </c>
      <c r="BS24" s="40">
        <v>0</v>
      </c>
      <c r="BT24" s="40">
        <v>0</v>
      </c>
      <c r="BU24" s="40">
        <v>0</v>
      </c>
      <c r="BV24" s="40">
        <v>69</v>
      </c>
      <c r="BW24" s="40">
        <v>56</v>
      </c>
      <c r="BX24" s="40">
        <v>13</v>
      </c>
      <c r="BY24" s="40">
        <v>1</v>
      </c>
      <c r="BZ24" s="40">
        <v>0</v>
      </c>
      <c r="CA24" s="40">
        <v>0</v>
      </c>
      <c r="CB24" s="40">
        <v>0</v>
      </c>
      <c r="CC24" s="40">
        <v>0</v>
      </c>
      <c r="CD24" s="41">
        <v>0</v>
      </c>
      <c r="CE24" s="41">
        <v>0</v>
      </c>
      <c r="CF24" s="41">
        <v>0</v>
      </c>
      <c r="CG24" s="32">
        <v>0</v>
      </c>
      <c r="CH24" s="42">
        <v>0</v>
      </c>
      <c r="CI24" s="43">
        <v>0</v>
      </c>
      <c r="CJ24" s="117" t="s">
        <v>58</v>
      </c>
      <c r="CK24" s="114"/>
      <c r="CL24" s="114"/>
    </row>
    <row r="25" spans="1:90" s="44" customFormat="1" ht="14.25" customHeight="1">
      <c r="A25" s="113" t="s">
        <v>59</v>
      </c>
      <c r="B25" s="114"/>
      <c r="C25" s="115"/>
      <c r="D25" s="40">
        <v>862</v>
      </c>
      <c r="E25" s="40">
        <v>465</v>
      </c>
      <c r="F25" s="40">
        <v>397</v>
      </c>
      <c r="G25" s="40">
        <v>856</v>
      </c>
      <c r="H25" s="40">
        <v>460</v>
      </c>
      <c r="I25" s="40">
        <v>396</v>
      </c>
      <c r="J25" s="40">
        <v>846</v>
      </c>
      <c r="K25" s="40">
        <v>452</v>
      </c>
      <c r="L25" s="40">
        <v>394</v>
      </c>
      <c r="M25" s="40">
        <v>797</v>
      </c>
      <c r="N25" s="40">
        <v>426</v>
      </c>
      <c r="O25" s="40">
        <v>371</v>
      </c>
      <c r="P25" s="40">
        <v>11</v>
      </c>
      <c r="Q25" s="40">
        <v>6</v>
      </c>
      <c r="R25" s="40">
        <v>5</v>
      </c>
      <c r="S25" s="40">
        <v>38</v>
      </c>
      <c r="T25" s="40">
        <v>20</v>
      </c>
      <c r="U25" s="40">
        <v>18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2</v>
      </c>
      <c r="AE25" s="40">
        <v>2</v>
      </c>
      <c r="AF25" s="40">
        <v>0</v>
      </c>
      <c r="AG25" s="40">
        <v>8</v>
      </c>
      <c r="AH25" s="40">
        <v>6</v>
      </c>
      <c r="AI25" s="40">
        <v>2</v>
      </c>
      <c r="AJ25" s="40">
        <v>0</v>
      </c>
      <c r="AK25" s="41">
        <v>0</v>
      </c>
      <c r="AL25" s="116" t="s">
        <v>59</v>
      </c>
      <c r="AM25" s="114"/>
      <c r="AN25" s="114"/>
      <c r="AO25" s="113" t="s">
        <v>59</v>
      </c>
      <c r="AP25" s="114"/>
      <c r="AQ25" s="115"/>
      <c r="AR25" s="41">
        <v>4</v>
      </c>
      <c r="AS25" s="40">
        <v>3</v>
      </c>
      <c r="AT25" s="40">
        <v>1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1</v>
      </c>
      <c r="BH25" s="40">
        <v>1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1</v>
      </c>
      <c r="BQ25" s="40">
        <v>1</v>
      </c>
      <c r="BR25" s="40">
        <v>0</v>
      </c>
      <c r="BS25" s="40">
        <v>0</v>
      </c>
      <c r="BT25" s="40">
        <v>0</v>
      </c>
      <c r="BU25" s="40">
        <v>0</v>
      </c>
      <c r="BV25" s="40">
        <v>52</v>
      </c>
      <c r="BW25" s="40">
        <v>41</v>
      </c>
      <c r="BX25" s="40">
        <v>11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1">
        <v>0</v>
      </c>
      <c r="CE25" s="41">
        <v>0</v>
      </c>
      <c r="CF25" s="41">
        <v>0</v>
      </c>
      <c r="CG25" s="32">
        <v>0</v>
      </c>
      <c r="CH25" s="42">
        <v>0</v>
      </c>
      <c r="CI25" s="43">
        <v>0</v>
      </c>
      <c r="CJ25" s="117" t="s">
        <v>59</v>
      </c>
      <c r="CK25" s="114"/>
      <c r="CL25" s="114"/>
    </row>
    <row r="26" spans="1:90" s="44" customFormat="1" ht="22.5" customHeight="1">
      <c r="A26" s="113" t="s">
        <v>60</v>
      </c>
      <c r="B26" s="114"/>
      <c r="C26" s="115"/>
      <c r="D26" s="40">
        <v>1122</v>
      </c>
      <c r="E26" s="40">
        <v>581</v>
      </c>
      <c r="F26" s="40">
        <v>541</v>
      </c>
      <c r="G26" s="40">
        <v>1116</v>
      </c>
      <c r="H26" s="40">
        <v>577</v>
      </c>
      <c r="I26" s="40">
        <v>539</v>
      </c>
      <c r="J26" s="40">
        <v>1104</v>
      </c>
      <c r="K26" s="40">
        <v>569</v>
      </c>
      <c r="L26" s="40">
        <v>535</v>
      </c>
      <c r="M26" s="40">
        <v>1028</v>
      </c>
      <c r="N26" s="40">
        <v>532</v>
      </c>
      <c r="O26" s="40">
        <v>496</v>
      </c>
      <c r="P26" s="40">
        <v>5</v>
      </c>
      <c r="Q26" s="40">
        <v>1</v>
      </c>
      <c r="R26" s="40">
        <v>4</v>
      </c>
      <c r="S26" s="40">
        <v>71</v>
      </c>
      <c r="T26" s="40">
        <v>36</v>
      </c>
      <c r="U26" s="40">
        <v>35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2</v>
      </c>
      <c r="AE26" s="40">
        <v>2</v>
      </c>
      <c r="AF26" s="40">
        <v>0</v>
      </c>
      <c r="AG26" s="40">
        <v>10</v>
      </c>
      <c r="AH26" s="40">
        <v>6</v>
      </c>
      <c r="AI26" s="40">
        <v>4</v>
      </c>
      <c r="AJ26" s="40">
        <v>0</v>
      </c>
      <c r="AK26" s="41">
        <v>0</v>
      </c>
      <c r="AL26" s="116" t="s">
        <v>60</v>
      </c>
      <c r="AM26" s="114"/>
      <c r="AN26" s="114"/>
      <c r="AO26" s="113" t="s">
        <v>60</v>
      </c>
      <c r="AP26" s="114"/>
      <c r="AQ26" s="115"/>
      <c r="AR26" s="41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1</v>
      </c>
      <c r="AY26" s="40">
        <v>0</v>
      </c>
      <c r="AZ26" s="40">
        <v>1</v>
      </c>
      <c r="BA26" s="40">
        <v>0</v>
      </c>
      <c r="BB26" s="40">
        <v>0</v>
      </c>
      <c r="BC26" s="40">
        <v>0</v>
      </c>
      <c r="BD26" s="40">
        <v>2</v>
      </c>
      <c r="BE26" s="40">
        <v>2</v>
      </c>
      <c r="BF26" s="40">
        <v>0</v>
      </c>
      <c r="BG26" s="40">
        <v>0</v>
      </c>
      <c r="BH26" s="40">
        <v>0</v>
      </c>
      <c r="BI26" s="40">
        <v>0</v>
      </c>
      <c r="BJ26" s="40">
        <v>1</v>
      </c>
      <c r="BK26" s="40">
        <v>1</v>
      </c>
      <c r="BL26" s="40">
        <v>0</v>
      </c>
      <c r="BM26" s="40">
        <v>0</v>
      </c>
      <c r="BN26" s="40">
        <v>0</v>
      </c>
      <c r="BO26" s="40">
        <v>0</v>
      </c>
      <c r="BP26" s="40">
        <v>2</v>
      </c>
      <c r="BQ26" s="40">
        <v>1</v>
      </c>
      <c r="BR26" s="40">
        <v>1</v>
      </c>
      <c r="BS26" s="40">
        <v>0</v>
      </c>
      <c r="BT26" s="40">
        <v>0</v>
      </c>
      <c r="BU26" s="40">
        <v>0</v>
      </c>
      <c r="BV26" s="40">
        <v>66</v>
      </c>
      <c r="BW26" s="40">
        <v>42</v>
      </c>
      <c r="BX26" s="40">
        <v>24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1">
        <v>0</v>
      </c>
      <c r="CE26" s="41">
        <v>0</v>
      </c>
      <c r="CF26" s="41">
        <v>0</v>
      </c>
      <c r="CG26" s="32">
        <v>1</v>
      </c>
      <c r="CH26" s="42">
        <v>1</v>
      </c>
      <c r="CI26" s="43">
        <v>0</v>
      </c>
      <c r="CJ26" s="117" t="s">
        <v>60</v>
      </c>
      <c r="CK26" s="114"/>
      <c r="CL26" s="114"/>
    </row>
    <row r="27" spans="1:90" s="44" customFormat="1" ht="14.25" customHeight="1">
      <c r="A27" s="113" t="s">
        <v>61</v>
      </c>
      <c r="B27" s="114"/>
      <c r="C27" s="115"/>
      <c r="D27" s="40">
        <v>2001</v>
      </c>
      <c r="E27" s="40">
        <v>1004</v>
      </c>
      <c r="F27" s="40">
        <v>997</v>
      </c>
      <c r="G27" s="40">
        <v>1989</v>
      </c>
      <c r="H27" s="40">
        <v>995</v>
      </c>
      <c r="I27" s="40">
        <v>994</v>
      </c>
      <c r="J27" s="40">
        <v>1967</v>
      </c>
      <c r="K27" s="40">
        <v>982</v>
      </c>
      <c r="L27" s="40">
        <v>985</v>
      </c>
      <c r="M27" s="40">
        <v>1826</v>
      </c>
      <c r="N27" s="40">
        <v>912</v>
      </c>
      <c r="O27" s="40">
        <v>914</v>
      </c>
      <c r="P27" s="40">
        <v>21</v>
      </c>
      <c r="Q27" s="40">
        <v>9</v>
      </c>
      <c r="R27" s="40">
        <v>12</v>
      </c>
      <c r="S27" s="40">
        <v>120</v>
      </c>
      <c r="T27" s="40">
        <v>61</v>
      </c>
      <c r="U27" s="40">
        <v>59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14</v>
      </c>
      <c r="AE27" s="40">
        <v>9</v>
      </c>
      <c r="AF27" s="40">
        <v>5</v>
      </c>
      <c r="AG27" s="40">
        <v>8</v>
      </c>
      <c r="AH27" s="40">
        <v>4</v>
      </c>
      <c r="AI27" s="40">
        <v>4</v>
      </c>
      <c r="AJ27" s="40">
        <v>0</v>
      </c>
      <c r="AK27" s="41">
        <v>0</v>
      </c>
      <c r="AL27" s="116" t="s">
        <v>61</v>
      </c>
      <c r="AM27" s="114"/>
      <c r="AN27" s="114"/>
      <c r="AO27" s="113" t="s">
        <v>61</v>
      </c>
      <c r="AP27" s="114"/>
      <c r="AQ27" s="115"/>
      <c r="AR27" s="41">
        <v>1</v>
      </c>
      <c r="AS27" s="40">
        <v>0</v>
      </c>
      <c r="AT27" s="40">
        <v>1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2</v>
      </c>
      <c r="BE27" s="40">
        <v>2</v>
      </c>
      <c r="BF27" s="40">
        <v>0</v>
      </c>
      <c r="BG27" s="40">
        <v>5</v>
      </c>
      <c r="BH27" s="40">
        <v>5</v>
      </c>
      <c r="BI27" s="40">
        <v>0</v>
      </c>
      <c r="BJ27" s="40">
        <v>0</v>
      </c>
      <c r="BK27" s="40">
        <v>0</v>
      </c>
      <c r="BL27" s="40">
        <v>0</v>
      </c>
      <c r="BM27" s="40">
        <v>1</v>
      </c>
      <c r="BN27" s="40">
        <v>0</v>
      </c>
      <c r="BO27" s="40">
        <v>1</v>
      </c>
      <c r="BP27" s="40">
        <v>3</v>
      </c>
      <c r="BQ27" s="40">
        <v>2</v>
      </c>
      <c r="BR27" s="40">
        <v>1</v>
      </c>
      <c r="BS27" s="40">
        <v>0</v>
      </c>
      <c r="BT27" s="40">
        <v>0</v>
      </c>
      <c r="BU27" s="40">
        <v>0</v>
      </c>
      <c r="BV27" s="40">
        <v>78</v>
      </c>
      <c r="BW27" s="40">
        <v>55</v>
      </c>
      <c r="BX27" s="40">
        <v>23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1">
        <v>0</v>
      </c>
      <c r="CE27" s="41">
        <v>0</v>
      </c>
      <c r="CF27" s="41">
        <v>0</v>
      </c>
      <c r="CG27" s="32">
        <v>0</v>
      </c>
      <c r="CH27" s="42">
        <v>0</v>
      </c>
      <c r="CI27" s="43">
        <v>0</v>
      </c>
      <c r="CJ27" s="117" t="s">
        <v>61</v>
      </c>
      <c r="CK27" s="114"/>
      <c r="CL27" s="114"/>
    </row>
    <row r="28" spans="1:90" s="44" customFormat="1" ht="14.25" customHeight="1">
      <c r="A28" s="113" t="s">
        <v>62</v>
      </c>
      <c r="B28" s="114"/>
      <c r="C28" s="115"/>
      <c r="D28" s="40">
        <v>877</v>
      </c>
      <c r="E28" s="40">
        <v>455</v>
      </c>
      <c r="F28" s="40">
        <v>422</v>
      </c>
      <c r="G28" s="40">
        <v>868</v>
      </c>
      <c r="H28" s="40">
        <v>450</v>
      </c>
      <c r="I28" s="40">
        <v>418</v>
      </c>
      <c r="J28" s="40">
        <v>861</v>
      </c>
      <c r="K28" s="40">
        <v>446</v>
      </c>
      <c r="L28" s="40">
        <v>415</v>
      </c>
      <c r="M28" s="40">
        <v>827</v>
      </c>
      <c r="N28" s="40">
        <v>429</v>
      </c>
      <c r="O28" s="40">
        <v>398</v>
      </c>
      <c r="P28" s="40">
        <v>2</v>
      </c>
      <c r="Q28" s="40">
        <v>1</v>
      </c>
      <c r="R28" s="40">
        <v>1</v>
      </c>
      <c r="S28" s="40">
        <v>32</v>
      </c>
      <c r="T28" s="40">
        <v>16</v>
      </c>
      <c r="U28" s="40">
        <v>16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6</v>
      </c>
      <c r="AE28" s="40">
        <v>3</v>
      </c>
      <c r="AF28" s="40">
        <v>3</v>
      </c>
      <c r="AG28" s="40">
        <v>1</v>
      </c>
      <c r="AH28" s="40">
        <v>1</v>
      </c>
      <c r="AI28" s="40">
        <v>0</v>
      </c>
      <c r="AJ28" s="40">
        <v>0</v>
      </c>
      <c r="AK28" s="41">
        <v>0</v>
      </c>
      <c r="AL28" s="116" t="s">
        <v>62</v>
      </c>
      <c r="AM28" s="114"/>
      <c r="AN28" s="114"/>
      <c r="AO28" s="113" t="s">
        <v>62</v>
      </c>
      <c r="AP28" s="114"/>
      <c r="AQ28" s="115"/>
      <c r="AR28" s="41">
        <v>3</v>
      </c>
      <c r="AS28" s="40">
        <v>1</v>
      </c>
      <c r="AT28" s="40">
        <v>2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3</v>
      </c>
      <c r="BH28" s="40">
        <v>3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3</v>
      </c>
      <c r="BQ28" s="40">
        <v>1</v>
      </c>
      <c r="BR28" s="40">
        <v>2</v>
      </c>
      <c r="BS28" s="40">
        <v>0</v>
      </c>
      <c r="BT28" s="40">
        <v>0</v>
      </c>
      <c r="BU28" s="40">
        <v>0</v>
      </c>
      <c r="BV28" s="40">
        <v>39</v>
      </c>
      <c r="BW28" s="40">
        <v>27</v>
      </c>
      <c r="BX28" s="40">
        <v>12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1">
        <v>0</v>
      </c>
      <c r="CE28" s="41">
        <v>0</v>
      </c>
      <c r="CF28" s="41">
        <v>0</v>
      </c>
      <c r="CG28" s="32">
        <v>0</v>
      </c>
      <c r="CH28" s="42">
        <v>0</v>
      </c>
      <c r="CI28" s="43">
        <v>0</v>
      </c>
      <c r="CJ28" s="117" t="s">
        <v>62</v>
      </c>
      <c r="CK28" s="114"/>
      <c r="CL28" s="114"/>
    </row>
    <row r="29" spans="1:90" s="44" customFormat="1" ht="14.25" customHeight="1">
      <c r="A29" s="113" t="s">
        <v>63</v>
      </c>
      <c r="B29" s="114"/>
      <c r="C29" s="115"/>
      <c r="D29" s="40">
        <v>873</v>
      </c>
      <c r="E29" s="40">
        <v>443</v>
      </c>
      <c r="F29" s="40">
        <v>430</v>
      </c>
      <c r="G29" s="40">
        <v>865</v>
      </c>
      <c r="H29" s="40">
        <v>438</v>
      </c>
      <c r="I29" s="40">
        <v>427</v>
      </c>
      <c r="J29" s="40">
        <v>856</v>
      </c>
      <c r="K29" s="40">
        <v>435</v>
      </c>
      <c r="L29" s="40">
        <v>421</v>
      </c>
      <c r="M29" s="40">
        <v>819</v>
      </c>
      <c r="N29" s="40">
        <v>417</v>
      </c>
      <c r="O29" s="40">
        <v>402</v>
      </c>
      <c r="P29" s="40">
        <v>4</v>
      </c>
      <c r="Q29" s="40">
        <v>2</v>
      </c>
      <c r="R29" s="40">
        <v>2</v>
      </c>
      <c r="S29" s="40">
        <v>33</v>
      </c>
      <c r="T29" s="40">
        <v>16</v>
      </c>
      <c r="U29" s="40">
        <v>17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9</v>
      </c>
      <c r="AH29" s="40">
        <v>3</v>
      </c>
      <c r="AI29" s="40">
        <v>6</v>
      </c>
      <c r="AJ29" s="40">
        <v>0</v>
      </c>
      <c r="AK29" s="41">
        <v>0</v>
      </c>
      <c r="AL29" s="116" t="s">
        <v>63</v>
      </c>
      <c r="AM29" s="114"/>
      <c r="AN29" s="114"/>
      <c r="AO29" s="113" t="s">
        <v>63</v>
      </c>
      <c r="AP29" s="114"/>
      <c r="AQ29" s="115"/>
      <c r="AR29" s="41">
        <v>2</v>
      </c>
      <c r="AS29" s="40">
        <v>2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2</v>
      </c>
      <c r="BE29" s="40">
        <v>2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4</v>
      </c>
      <c r="BQ29" s="40">
        <v>1</v>
      </c>
      <c r="BR29" s="40">
        <v>3</v>
      </c>
      <c r="BS29" s="40">
        <v>0</v>
      </c>
      <c r="BT29" s="40">
        <v>0</v>
      </c>
      <c r="BU29" s="40">
        <v>0</v>
      </c>
      <c r="BV29" s="40">
        <v>31</v>
      </c>
      <c r="BW29" s="40">
        <v>21</v>
      </c>
      <c r="BX29" s="40">
        <v>10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1">
        <v>0</v>
      </c>
      <c r="CE29" s="41">
        <v>0</v>
      </c>
      <c r="CF29" s="41">
        <v>0</v>
      </c>
      <c r="CG29" s="32">
        <v>0</v>
      </c>
      <c r="CH29" s="42">
        <v>0</v>
      </c>
      <c r="CI29" s="43">
        <v>0</v>
      </c>
      <c r="CJ29" s="117" t="s">
        <v>63</v>
      </c>
      <c r="CK29" s="114"/>
      <c r="CL29" s="114"/>
    </row>
    <row r="30" spans="1:90" s="44" customFormat="1" ht="14.25" customHeight="1">
      <c r="A30" s="113" t="s">
        <v>64</v>
      </c>
      <c r="B30" s="114"/>
      <c r="C30" s="115"/>
      <c r="D30" s="40">
        <v>1272</v>
      </c>
      <c r="E30" s="40">
        <v>624</v>
      </c>
      <c r="F30" s="40">
        <v>648</v>
      </c>
      <c r="G30" s="40">
        <v>1263</v>
      </c>
      <c r="H30" s="40">
        <v>620</v>
      </c>
      <c r="I30" s="40">
        <v>643</v>
      </c>
      <c r="J30" s="40">
        <v>1246</v>
      </c>
      <c r="K30" s="40">
        <v>609</v>
      </c>
      <c r="L30" s="40">
        <v>637</v>
      </c>
      <c r="M30" s="40">
        <v>1176</v>
      </c>
      <c r="N30" s="40">
        <v>577</v>
      </c>
      <c r="O30" s="40">
        <v>599</v>
      </c>
      <c r="P30" s="40">
        <v>4</v>
      </c>
      <c r="Q30" s="40">
        <v>3</v>
      </c>
      <c r="R30" s="40">
        <v>1</v>
      </c>
      <c r="S30" s="40">
        <v>66</v>
      </c>
      <c r="T30" s="40">
        <v>29</v>
      </c>
      <c r="U30" s="40">
        <v>37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5</v>
      </c>
      <c r="AE30" s="40">
        <v>3</v>
      </c>
      <c r="AF30" s="40">
        <v>2</v>
      </c>
      <c r="AG30" s="40">
        <v>12</v>
      </c>
      <c r="AH30" s="40">
        <v>8</v>
      </c>
      <c r="AI30" s="40">
        <v>4</v>
      </c>
      <c r="AJ30" s="40">
        <v>0</v>
      </c>
      <c r="AK30" s="41">
        <v>0</v>
      </c>
      <c r="AL30" s="116" t="s">
        <v>64</v>
      </c>
      <c r="AM30" s="114"/>
      <c r="AN30" s="114"/>
      <c r="AO30" s="113" t="s">
        <v>64</v>
      </c>
      <c r="AP30" s="114"/>
      <c r="AQ30" s="115"/>
      <c r="AR30" s="41">
        <v>2</v>
      </c>
      <c r="AS30" s="40">
        <v>1</v>
      </c>
      <c r="AT30" s="40">
        <v>1</v>
      </c>
      <c r="AU30" s="40">
        <v>1</v>
      </c>
      <c r="AV30" s="40">
        <v>1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1</v>
      </c>
      <c r="BE30" s="40">
        <v>0</v>
      </c>
      <c r="BF30" s="40">
        <v>1</v>
      </c>
      <c r="BG30" s="40">
        <v>3</v>
      </c>
      <c r="BH30" s="40">
        <v>2</v>
      </c>
      <c r="BI30" s="40">
        <v>1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2</v>
      </c>
      <c r="BQ30" s="40">
        <v>0</v>
      </c>
      <c r="BR30" s="40">
        <v>2</v>
      </c>
      <c r="BS30" s="40">
        <v>0</v>
      </c>
      <c r="BT30" s="40">
        <v>0</v>
      </c>
      <c r="BU30" s="40">
        <v>0</v>
      </c>
      <c r="BV30" s="40">
        <v>32</v>
      </c>
      <c r="BW30" s="40">
        <v>24</v>
      </c>
      <c r="BX30" s="40">
        <v>8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1">
        <v>0</v>
      </c>
      <c r="CE30" s="41">
        <v>0</v>
      </c>
      <c r="CF30" s="41">
        <v>0</v>
      </c>
      <c r="CG30" s="32">
        <v>0</v>
      </c>
      <c r="CH30" s="42">
        <v>0</v>
      </c>
      <c r="CI30" s="43">
        <v>0</v>
      </c>
      <c r="CJ30" s="117" t="s">
        <v>64</v>
      </c>
      <c r="CK30" s="114"/>
      <c r="CL30" s="114"/>
    </row>
    <row r="31" spans="1:90" s="44" customFormat="1" ht="22.5" customHeight="1">
      <c r="A31" s="113" t="s">
        <v>65</v>
      </c>
      <c r="B31" s="114"/>
      <c r="C31" s="115"/>
      <c r="D31" s="40">
        <v>1657</v>
      </c>
      <c r="E31" s="40">
        <v>838</v>
      </c>
      <c r="F31" s="40">
        <v>819</v>
      </c>
      <c r="G31" s="40">
        <v>1635</v>
      </c>
      <c r="H31" s="40">
        <v>827</v>
      </c>
      <c r="I31" s="40">
        <v>808</v>
      </c>
      <c r="J31" s="40">
        <v>1623</v>
      </c>
      <c r="K31" s="40">
        <v>823</v>
      </c>
      <c r="L31" s="40">
        <v>800</v>
      </c>
      <c r="M31" s="40">
        <v>1547</v>
      </c>
      <c r="N31" s="40">
        <v>785</v>
      </c>
      <c r="O31" s="40">
        <v>762</v>
      </c>
      <c r="P31" s="40">
        <v>15</v>
      </c>
      <c r="Q31" s="40">
        <v>10</v>
      </c>
      <c r="R31" s="40">
        <v>5</v>
      </c>
      <c r="S31" s="40">
        <v>61</v>
      </c>
      <c r="T31" s="40">
        <v>28</v>
      </c>
      <c r="U31" s="40">
        <v>33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3</v>
      </c>
      <c r="AE31" s="40">
        <v>1</v>
      </c>
      <c r="AF31" s="40">
        <v>2</v>
      </c>
      <c r="AG31" s="40">
        <v>9</v>
      </c>
      <c r="AH31" s="40">
        <v>3</v>
      </c>
      <c r="AI31" s="40">
        <v>6</v>
      </c>
      <c r="AJ31" s="40">
        <v>0</v>
      </c>
      <c r="AK31" s="41">
        <v>0</v>
      </c>
      <c r="AL31" s="116" t="s">
        <v>65</v>
      </c>
      <c r="AM31" s="114"/>
      <c r="AN31" s="114"/>
      <c r="AO31" s="113" t="s">
        <v>65</v>
      </c>
      <c r="AP31" s="114"/>
      <c r="AQ31" s="115"/>
      <c r="AR31" s="41">
        <v>10</v>
      </c>
      <c r="AS31" s="40">
        <v>6</v>
      </c>
      <c r="AT31" s="40">
        <v>4</v>
      </c>
      <c r="AU31" s="40">
        <v>1</v>
      </c>
      <c r="AV31" s="40">
        <v>1</v>
      </c>
      <c r="AW31" s="40">
        <v>0</v>
      </c>
      <c r="AX31" s="40">
        <v>1</v>
      </c>
      <c r="AY31" s="40">
        <v>1</v>
      </c>
      <c r="AZ31" s="40">
        <v>0</v>
      </c>
      <c r="BA31" s="40">
        <v>0</v>
      </c>
      <c r="BB31" s="40">
        <v>0</v>
      </c>
      <c r="BC31" s="40">
        <v>0</v>
      </c>
      <c r="BD31" s="40">
        <v>1</v>
      </c>
      <c r="BE31" s="40">
        <v>1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9</v>
      </c>
      <c r="BQ31" s="40">
        <v>2</v>
      </c>
      <c r="BR31" s="40">
        <v>7</v>
      </c>
      <c r="BS31" s="40">
        <v>0</v>
      </c>
      <c r="BT31" s="40">
        <v>0</v>
      </c>
      <c r="BU31" s="40">
        <v>0</v>
      </c>
      <c r="BV31" s="40">
        <v>56</v>
      </c>
      <c r="BW31" s="40">
        <v>45</v>
      </c>
      <c r="BX31" s="40">
        <v>11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1">
        <v>0</v>
      </c>
      <c r="CE31" s="41">
        <v>0</v>
      </c>
      <c r="CF31" s="41">
        <v>0</v>
      </c>
      <c r="CG31" s="32">
        <v>0</v>
      </c>
      <c r="CH31" s="42">
        <v>0</v>
      </c>
      <c r="CI31" s="43">
        <v>0</v>
      </c>
      <c r="CJ31" s="117" t="s">
        <v>65</v>
      </c>
      <c r="CK31" s="114"/>
      <c r="CL31" s="114"/>
    </row>
    <row r="32" spans="1:90" s="44" customFormat="1" ht="14.25" customHeight="1">
      <c r="A32" s="113" t="s">
        <v>66</v>
      </c>
      <c r="B32" s="114"/>
      <c r="C32" s="115"/>
      <c r="D32" s="40">
        <v>1291</v>
      </c>
      <c r="E32" s="40">
        <v>654</v>
      </c>
      <c r="F32" s="40">
        <v>637</v>
      </c>
      <c r="G32" s="40">
        <v>1284</v>
      </c>
      <c r="H32" s="40">
        <v>649</v>
      </c>
      <c r="I32" s="40">
        <v>635</v>
      </c>
      <c r="J32" s="40">
        <v>1272</v>
      </c>
      <c r="K32" s="40">
        <v>641</v>
      </c>
      <c r="L32" s="40">
        <v>631</v>
      </c>
      <c r="M32" s="40">
        <v>1226</v>
      </c>
      <c r="N32" s="40">
        <v>614</v>
      </c>
      <c r="O32" s="40">
        <v>612</v>
      </c>
      <c r="P32" s="40">
        <v>3</v>
      </c>
      <c r="Q32" s="40">
        <v>3</v>
      </c>
      <c r="R32" s="40">
        <v>0</v>
      </c>
      <c r="S32" s="40">
        <v>43</v>
      </c>
      <c r="T32" s="40">
        <v>24</v>
      </c>
      <c r="U32" s="40">
        <v>19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7</v>
      </c>
      <c r="AE32" s="40">
        <v>6</v>
      </c>
      <c r="AF32" s="40">
        <v>1</v>
      </c>
      <c r="AG32" s="40">
        <v>5</v>
      </c>
      <c r="AH32" s="40">
        <v>2</v>
      </c>
      <c r="AI32" s="40">
        <v>3</v>
      </c>
      <c r="AJ32" s="40">
        <v>0</v>
      </c>
      <c r="AK32" s="41">
        <v>0</v>
      </c>
      <c r="AL32" s="116" t="s">
        <v>66</v>
      </c>
      <c r="AM32" s="114"/>
      <c r="AN32" s="114"/>
      <c r="AO32" s="113" t="s">
        <v>66</v>
      </c>
      <c r="AP32" s="114"/>
      <c r="AQ32" s="115"/>
      <c r="AR32" s="41">
        <v>3</v>
      </c>
      <c r="AS32" s="40">
        <v>2</v>
      </c>
      <c r="AT32" s="40">
        <v>1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1</v>
      </c>
      <c r="BH32" s="40">
        <v>1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3</v>
      </c>
      <c r="BQ32" s="40">
        <v>2</v>
      </c>
      <c r="BR32" s="40">
        <v>1</v>
      </c>
      <c r="BS32" s="40">
        <v>0</v>
      </c>
      <c r="BT32" s="40">
        <v>0</v>
      </c>
      <c r="BU32" s="40">
        <v>0</v>
      </c>
      <c r="BV32" s="40">
        <v>58</v>
      </c>
      <c r="BW32" s="40">
        <v>39</v>
      </c>
      <c r="BX32" s="40">
        <v>19</v>
      </c>
      <c r="BY32" s="40">
        <v>1</v>
      </c>
      <c r="BZ32" s="40">
        <v>0</v>
      </c>
      <c r="CA32" s="40">
        <v>0</v>
      </c>
      <c r="CB32" s="40">
        <v>0</v>
      </c>
      <c r="CC32" s="40">
        <v>0</v>
      </c>
      <c r="CD32" s="41">
        <v>0</v>
      </c>
      <c r="CE32" s="41">
        <v>0</v>
      </c>
      <c r="CF32" s="41">
        <v>0</v>
      </c>
      <c r="CG32" s="32">
        <v>0</v>
      </c>
      <c r="CH32" s="42">
        <v>0</v>
      </c>
      <c r="CI32" s="43">
        <v>0</v>
      </c>
      <c r="CJ32" s="117" t="s">
        <v>66</v>
      </c>
      <c r="CK32" s="114"/>
      <c r="CL32" s="114"/>
    </row>
    <row r="33" spans="1:90" s="44" customFormat="1" ht="14.25" customHeight="1">
      <c r="A33" s="113" t="s">
        <v>67</v>
      </c>
      <c r="B33" s="114"/>
      <c r="C33" s="115"/>
      <c r="D33" s="40">
        <v>490</v>
      </c>
      <c r="E33" s="40">
        <v>272</v>
      </c>
      <c r="F33" s="40">
        <v>218</v>
      </c>
      <c r="G33" s="40">
        <v>475</v>
      </c>
      <c r="H33" s="40">
        <v>264</v>
      </c>
      <c r="I33" s="40">
        <v>211</v>
      </c>
      <c r="J33" s="40">
        <v>465</v>
      </c>
      <c r="K33" s="40">
        <v>256</v>
      </c>
      <c r="L33" s="40">
        <v>209</v>
      </c>
      <c r="M33" s="40">
        <v>443</v>
      </c>
      <c r="N33" s="40">
        <v>240</v>
      </c>
      <c r="O33" s="40">
        <v>203</v>
      </c>
      <c r="P33" s="40">
        <v>1</v>
      </c>
      <c r="Q33" s="40">
        <v>0</v>
      </c>
      <c r="R33" s="40">
        <v>1</v>
      </c>
      <c r="S33" s="40">
        <v>21</v>
      </c>
      <c r="T33" s="40">
        <v>16</v>
      </c>
      <c r="U33" s="40">
        <v>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2</v>
      </c>
      <c r="AE33" s="40">
        <v>2</v>
      </c>
      <c r="AF33" s="40">
        <v>0</v>
      </c>
      <c r="AG33" s="40">
        <v>8</v>
      </c>
      <c r="AH33" s="40">
        <v>6</v>
      </c>
      <c r="AI33" s="40">
        <v>2</v>
      </c>
      <c r="AJ33" s="40">
        <v>0</v>
      </c>
      <c r="AK33" s="41">
        <v>0</v>
      </c>
      <c r="AL33" s="116" t="s">
        <v>67</v>
      </c>
      <c r="AM33" s="114"/>
      <c r="AN33" s="114"/>
      <c r="AO33" s="113" t="s">
        <v>67</v>
      </c>
      <c r="AP33" s="114"/>
      <c r="AQ33" s="115"/>
      <c r="AR33" s="41">
        <v>1</v>
      </c>
      <c r="AS33" s="40">
        <v>1</v>
      </c>
      <c r="AT33" s="40">
        <v>0</v>
      </c>
      <c r="AU33" s="40">
        <v>5</v>
      </c>
      <c r="AV33" s="40">
        <v>0</v>
      </c>
      <c r="AW33" s="40">
        <v>5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1</v>
      </c>
      <c r="BE33" s="40">
        <v>1</v>
      </c>
      <c r="BF33" s="40">
        <v>0</v>
      </c>
      <c r="BG33" s="40">
        <v>6</v>
      </c>
      <c r="BH33" s="40">
        <v>6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2</v>
      </c>
      <c r="BQ33" s="40">
        <v>0</v>
      </c>
      <c r="BR33" s="40">
        <v>2</v>
      </c>
      <c r="BS33" s="40">
        <v>0</v>
      </c>
      <c r="BT33" s="40">
        <v>0</v>
      </c>
      <c r="BU33" s="40">
        <v>0</v>
      </c>
      <c r="BV33" s="40">
        <v>24</v>
      </c>
      <c r="BW33" s="40">
        <v>15</v>
      </c>
      <c r="BX33" s="40">
        <v>9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1">
        <v>0</v>
      </c>
      <c r="CE33" s="41">
        <v>0</v>
      </c>
      <c r="CF33" s="41">
        <v>0</v>
      </c>
      <c r="CG33" s="32">
        <v>0</v>
      </c>
      <c r="CH33" s="42">
        <v>0</v>
      </c>
      <c r="CI33" s="43">
        <v>0</v>
      </c>
      <c r="CJ33" s="117" t="s">
        <v>67</v>
      </c>
      <c r="CK33" s="114"/>
      <c r="CL33" s="114"/>
    </row>
    <row r="34" spans="1:90" s="44" customFormat="1" ht="14.25" customHeight="1">
      <c r="A34" s="113" t="s">
        <v>68</v>
      </c>
      <c r="B34" s="114"/>
      <c r="C34" s="115"/>
      <c r="D34" s="40">
        <v>887</v>
      </c>
      <c r="E34" s="40">
        <v>469</v>
      </c>
      <c r="F34" s="40">
        <v>418</v>
      </c>
      <c r="G34" s="40">
        <v>872</v>
      </c>
      <c r="H34" s="40">
        <v>458</v>
      </c>
      <c r="I34" s="40">
        <v>414</v>
      </c>
      <c r="J34" s="40">
        <v>861</v>
      </c>
      <c r="K34" s="40">
        <v>449</v>
      </c>
      <c r="L34" s="40">
        <v>412</v>
      </c>
      <c r="M34" s="40">
        <v>814</v>
      </c>
      <c r="N34" s="40">
        <v>430</v>
      </c>
      <c r="O34" s="40">
        <v>384</v>
      </c>
      <c r="P34" s="40">
        <v>7</v>
      </c>
      <c r="Q34" s="40">
        <v>5</v>
      </c>
      <c r="R34" s="40">
        <v>2</v>
      </c>
      <c r="S34" s="40">
        <v>40</v>
      </c>
      <c r="T34" s="40">
        <v>14</v>
      </c>
      <c r="U34" s="40">
        <v>26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6</v>
      </c>
      <c r="AE34" s="40">
        <v>5</v>
      </c>
      <c r="AF34" s="40">
        <v>1</v>
      </c>
      <c r="AG34" s="40">
        <v>5</v>
      </c>
      <c r="AH34" s="40">
        <v>4</v>
      </c>
      <c r="AI34" s="40">
        <v>1</v>
      </c>
      <c r="AJ34" s="40">
        <v>0</v>
      </c>
      <c r="AK34" s="41">
        <v>0</v>
      </c>
      <c r="AL34" s="116" t="s">
        <v>68</v>
      </c>
      <c r="AM34" s="114"/>
      <c r="AN34" s="114"/>
      <c r="AO34" s="113" t="s">
        <v>68</v>
      </c>
      <c r="AP34" s="114"/>
      <c r="AQ34" s="115"/>
      <c r="AR34" s="41">
        <v>3</v>
      </c>
      <c r="AS34" s="40">
        <v>2</v>
      </c>
      <c r="AT34" s="40">
        <v>1</v>
      </c>
      <c r="AU34" s="40">
        <v>1</v>
      </c>
      <c r="AV34" s="40">
        <v>1</v>
      </c>
      <c r="AW34" s="40">
        <v>0</v>
      </c>
      <c r="AX34" s="40">
        <v>1</v>
      </c>
      <c r="AY34" s="40">
        <v>1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2</v>
      </c>
      <c r="BH34" s="40">
        <v>1</v>
      </c>
      <c r="BI34" s="40">
        <v>1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8</v>
      </c>
      <c r="BQ34" s="40">
        <v>6</v>
      </c>
      <c r="BR34" s="40">
        <v>2</v>
      </c>
      <c r="BS34" s="40">
        <v>0</v>
      </c>
      <c r="BT34" s="40">
        <v>0</v>
      </c>
      <c r="BU34" s="40">
        <v>0</v>
      </c>
      <c r="BV34" s="40">
        <v>30</v>
      </c>
      <c r="BW34" s="40">
        <v>26</v>
      </c>
      <c r="BX34" s="40">
        <v>4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1">
        <v>0</v>
      </c>
      <c r="CE34" s="41">
        <v>0</v>
      </c>
      <c r="CF34" s="41">
        <v>0</v>
      </c>
      <c r="CG34" s="32">
        <v>0</v>
      </c>
      <c r="CH34" s="42">
        <v>0</v>
      </c>
      <c r="CI34" s="43">
        <v>0</v>
      </c>
      <c r="CJ34" s="117" t="s">
        <v>68</v>
      </c>
      <c r="CK34" s="114"/>
      <c r="CL34" s="114"/>
    </row>
    <row r="35" spans="1:90" s="44" customFormat="1" ht="14.25" customHeight="1">
      <c r="A35" s="113" t="s">
        <v>69</v>
      </c>
      <c r="B35" s="114"/>
      <c r="C35" s="115"/>
      <c r="D35" s="40">
        <v>879</v>
      </c>
      <c r="E35" s="40">
        <v>444</v>
      </c>
      <c r="F35" s="40">
        <v>435</v>
      </c>
      <c r="G35" s="40">
        <v>866</v>
      </c>
      <c r="H35" s="40">
        <v>439</v>
      </c>
      <c r="I35" s="40">
        <v>427</v>
      </c>
      <c r="J35" s="40">
        <v>855</v>
      </c>
      <c r="K35" s="40">
        <v>431</v>
      </c>
      <c r="L35" s="40">
        <v>424</v>
      </c>
      <c r="M35" s="40">
        <v>746</v>
      </c>
      <c r="N35" s="40">
        <v>375</v>
      </c>
      <c r="O35" s="40">
        <v>371</v>
      </c>
      <c r="P35" s="40">
        <v>18</v>
      </c>
      <c r="Q35" s="40">
        <v>7</v>
      </c>
      <c r="R35" s="40">
        <v>11</v>
      </c>
      <c r="S35" s="40">
        <v>91</v>
      </c>
      <c r="T35" s="40">
        <v>49</v>
      </c>
      <c r="U35" s="40">
        <v>42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3</v>
      </c>
      <c r="AE35" s="40">
        <v>3</v>
      </c>
      <c r="AF35" s="40">
        <v>0</v>
      </c>
      <c r="AG35" s="40">
        <v>8</v>
      </c>
      <c r="AH35" s="40">
        <v>5</v>
      </c>
      <c r="AI35" s="40">
        <v>3</v>
      </c>
      <c r="AJ35" s="40">
        <v>0</v>
      </c>
      <c r="AK35" s="41">
        <v>0</v>
      </c>
      <c r="AL35" s="116" t="s">
        <v>69</v>
      </c>
      <c r="AM35" s="114"/>
      <c r="AN35" s="114"/>
      <c r="AO35" s="113" t="s">
        <v>69</v>
      </c>
      <c r="AP35" s="114"/>
      <c r="AQ35" s="115"/>
      <c r="AR35" s="41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8</v>
      </c>
      <c r="BH35" s="40">
        <v>4</v>
      </c>
      <c r="BI35" s="40">
        <v>4</v>
      </c>
      <c r="BJ35" s="40">
        <v>4</v>
      </c>
      <c r="BK35" s="40">
        <v>1</v>
      </c>
      <c r="BL35" s="40">
        <v>3</v>
      </c>
      <c r="BM35" s="40">
        <v>0</v>
      </c>
      <c r="BN35" s="40">
        <v>0</v>
      </c>
      <c r="BO35" s="40">
        <v>0</v>
      </c>
      <c r="BP35" s="40">
        <v>1</v>
      </c>
      <c r="BQ35" s="40">
        <v>0</v>
      </c>
      <c r="BR35" s="40">
        <v>1</v>
      </c>
      <c r="BS35" s="40">
        <v>0</v>
      </c>
      <c r="BT35" s="40">
        <v>0</v>
      </c>
      <c r="BU35" s="40">
        <v>0</v>
      </c>
      <c r="BV35" s="40">
        <v>41</v>
      </c>
      <c r="BW35" s="40">
        <v>29</v>
      </c>
      <c r="BX35" s="40">
        <v>12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1">
        <v>0</v>
      </c>
      <c r="CE35" s="41">
        <v>0</v>
      </c>
      <c r="CF35" s="41">
        <v>0</v>
      </c>
      <c r="CG35" s="32">
        <v>1</v>
      </c>
      <c r="CH35" s="42">
        <v>0</v>
      </c>
      <c r="CI35" s="43">
        <v>1</v>
      </c>
      <c r="CJ35" s="117" t="s">
        <v>69</v>
      </c>
      <c r="CK35" s="114"/>
      <c r="CL35" s="114"/>
    </row>
    <row r="36" spans="1:90" s="44" customFormat="1" ht="22.5" customHeight="1">
      <c r="A36" s="113" t="s">
        <v>70</v>
      </c>
      <c r="B36" s="114"/>
      <c r="C36" s="115"/>
      <c r="D36" s="40">
        <v>687</v>
      </c>
      <c r="E36" s="40">
        <v>331</v>
      </c>
      <c r="F36" s="40">
        <v>356</v>
      </c>
      <c r="G36" s="40">
        <v>677</v>
      </c>
      <c r="H36" s="40">
        <v>329</v>
      </c>
      <c r="I36" s="40">
        <v>348</v>
      </c>
      <c r="J36" s="40">
        <v>662</v>
      </c>
      <c r="K36" s="40">
        <v>319</v>
      </c>
      <c r="L36" s="40">
        <v>343</v>
      </c>
      <c r="M36" s="40">
        <v>629</v>
      </c>
      <c r="N36" s="40">
        <v>301</v>
      </c>
      <c r="O36" s="40">
        <v>328</v>
      </c>
      <c r="P36" s="40">
        <v>3</v>
      </c>
      <c r="Q36" s="40">
        <v>3</v>
      </c>
      <c r="R36" s="40">
        <v>0</v>
      </c>
      <c r="S36" s="40">
        <v>30</v>
      </c>
      <c r="T36" s="40">
        <v>15</v>
      </c>
      <c r="U36" s="40">
        <v>15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5</v>
      </c>
      <c r="AE36" s="40">
        <v>4</v>
      </c>
      <c r="AF36" s="40">
        <v>1</v>
      </c>
      <c r="AG36" s="40">
        <v>10</v>
      </c>
      <c r="AH36" s="40">
        <v>6</v>
      </c>
      <c r="AI36" s="40">
        <v>4</v>
      </c>
      <c r="AJ36" s="40">
        <v>0</v>
      </c>
      <c r="AK36" s="41">
        <v>0</v>
      </c>
      <c r="AL36" s="116" t="s">
        <v>70</v>
      </c>
      <c r="AM36" s="114"/>
      <c r="AN36" s="114"/>
      <c r="AO36" s="113" t="s">
        <v>70</v>
      </c>
      <c r="AP36" s="114"/>
      <c r="AQ36" s="115"/>
      <c r="AR36" s="41">
        <v>4</v>
      </c>
      <c r="AS36" s="40">
        <v>1</v>
      </c>
      <c r="AT36" s="40">
        <v>3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1</v>
      </c>
      <c r="BE36" s="40">
        <v>0</v>
      </c>
      <c r="BF36" s="40">
        <v>1</v>
      </c>
      <c r="BG36" s="40">
        <v>3</v>
      </c>
      <c r="BH36" s="40">
        <v>0</v>
      </c>
      <c r="BI36" s="40">
        <v>3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2</v>
      </c>
      <c r="BQ36" s="40">
        <v>1</v>
      </c>
      <c r="BR36" s="40">
        <v>1</v>
      </c>
      <c r="BS36" s="40">
        <v>0</v>
      </c>
      <c r="BT36" s="40">
        <v>0</v>
      </c>
      <c r="BU36" s="40">
        <v>0</v>
      </c>
      <c r="BV36" s="40">
        <v>40</v>
      </c>
      <c r="BW36" s="40">
        <v>25</v>
      </c>
      <c r="BX36" s="40">
        <v>15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1">
        <v>0</v>
      </c>
      <c r="CE36" s="41">
        <v>0</v>
      </c>
      <c r="CF36" s="41">
        <v>0</v>
      </c>
      <c r="CG36" s="32">
        <v>0</v>
      </c>
      <c r="CH36" s="42">
        <v>0</v>
      </c>
      <c r="CI36" s="43">
        <v>0</v>
      </c>
      <c r="CJ36" s="117" t="s">
        <v>70</v>
      </c>
      <c r="CK36" s="114"/>
      <c r="CL36" s="114"/>
    </row>
    <row r="37" spans="1:90" s="44" customFormat="1" ht="14.25" customHeight="1">
      <c r="A37" s="113" t="s">
        <v>71</v>
      </c>
      <c r="B37" s="114"/>
      <c r="C37" s="115"/>
      <c r="D37" s="40">
        <v>792</v>
      </c>
      <c r="E37" s="40">
        <v>436</v>
      </c>
      <c r="F37" s="40">
        <v>356</v>
      </c>
      <c r="G37" s="40">
        <v>776</v>
      </c>
      <c r="H37" s="40">
        <v>430</v>
      </c>
      <c r="I37" s="40">
        <v>346</v>
      </c>
      <c r="J37" s="40">
        <v>773</v>
      </c>
      <c r="K37" s="40">
        <v>427</v>
      </c>
      <c r="L37" s="40">
        <v>346</v>
      </c>
      <c r="M37" s="40">
        <v>746</v>
      </c>
      <c r="N37" s="40">
        <v>414</v>
      </c>
      <c r="O37" s="40">
        <v>332</v>
      </c>
      <c r="P37" s="40">
        <v>1</v>
      </c>
      <c r="Q37" s="40">
        <v>1</v>
      </c>
      <c r="R37" s="40">
        <v>0</v>
      </c>
      <c r="S37" s="40">
        <v>26</v>
      </c>
      <c r="T37" s="40">
        <v>12</v>
      </c>
      <c r="U37" s="40">
        <v>14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3</v>
      </c>
      <c r="AE37" s="40">
        <v>3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1">
        <v>0</v>
      </c>
      <c r="AL37" s="116" t="s">
        <v>71</v>
      </c>
      <c r="AM37" s="114"/>
      <c r="AN37" s="114"/>
      <c r="AO37" s="113" t="s">
        <v>71</v>
      </c>
      <c r="AP37" s="114"/>
      <c r="AQ37" s="115"/>
      <c r="AR37" s="41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1</v>
      </c>
      <c r="AY37" s="40">
        <v>0</v>
      </c>
      <c r="AZ37" s="40">
        <v>1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2</v>
      </c>
      <c r="BN37" s="40">
        <v>2</v>
      </c>
      <c r="BO37" s="40">
        <v>0</v>
      </c>
      <c r="BP37" s="40">
        <v>13</v>
      </c>
      <c r="BQ37" s="40">
        <v>4</v>
      </c>
      <c r="BR37" s="40">
        <v>9</v>
      </c>
      <c r="BS37" s="40">
        <v>0</v>
      </c>
      <c r="BT37" s="40">
        <v>0</v>
      </c>
      <c r="BU37" s="40">
        <v>0</v>
      </c>
      <c r="BV37" s="40">
        <v>27</v>
      </c>
      <c r="BW37" s="40">
        <v>21</v>
      </c>
      <c r="BX37" s="40">
        <v>6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1">
        <v>0</v>
      </c>
      <c r="CE37" s="41">
        <v>0</v>
      </c>
      <c r="CF37" s="41">
        <v>0</v>
      </c>
      <c r="CG37" s="32">
        <v>0</v>
      </c>
      <c r="CH37" s="42">
        <v>0</v>
      </c>
      <c r="CI37" s="43">
        <v>0</v>
      </c>
      <c r="CJ37" s="117" t="s">
        <v>71</v>
      </c>
      <c r="CK37" s="114"/>
      <c r="CL37" s="114"/>
    </row>
    <row r="38" spans="1:90" s="44" customFormat="1" ht="14.25" customHeight="1">
      <c r="A38" s="113" t="s">
        <v>72</v>
      </c>
      <c r="B38" s="114"/>
      <c r="C38" s="115"/>
      <c r="D38" s="40">
        <v>560</v>
      </c>
      <c r="E38" s="40">
        <v>295</v>
      </c>
      <c r="F38" s="40">
        <v>265</v>
      </c>
      <c r="G38" s="40">
        <v>551</v>
      </c>
      <c r="H38" s="40">
        <v>290</v>
      </c>
      <c r="I38" s="40">
        <v>261</v>
      </c>
      <c r="J38" s="40">
        <v>545</v>
      </c>
      <c r="K38" s="40">
        <v>284</v>
      </c>
      <c r="L38" s="40">
        <v>261</v>
      </c>
      <c r="M38" s="40">
        <v>519</v>
      </c>
      <c r="N38" s="40">
        <v>275</v>
      </c>
      <c r="O38" s="40">
        <v>244</v>
      </c>
      <c r="P38" s="40">
        <v>2</v>
      </c>
      <c r="Q38" s="40">
        <v>0</v>
      </c>
      <c r="R38" s="40">
        <v>2</v>
      </c>
      <c r="S38" s="40">
        <v>24</v>
      </c>
      <c r="T38" s="40">
        <v>9</v>
      </c>
      <c r="U38" s="40">
        <v>15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4</v>
      </c>
      <c r="AE38" s="40">
        <v>4</v>
      </c>
      <c r="AF38" s="40">
        <v>0</v>
      </c>
      <c r="AG38" s="40">
        <v>2</v>
      </c>
      <c r="AH38" s="40">
        <v>2</v>
      </c>
      <c r="AI38" s="40">
        <v>0</v>
      </c>
      <c r="AJ38" s="40">
        <v>0</v>
      </c>
      <c r="AK38" s="41">
        <v>0</v>
      </c>
      <c r="AL38" s="116" t="s">
        <v>72</v>
      </c>
      <c r="AM38" s="114"/>
      <c r="AN38" s="114"/>
      <c r="AO38" s="113" t="s">
        <v>72</v>
      </c>
      <c r="AP38" s="114"/>
      <c r="AQ38" s="115"/>
      <c r="AR38" s="41">
        <v>8</v>
      </c>
      <c r="AS38" s="40">
        <v>4</v>
      </c>
      <c r="AT38" s="40">
        <v>4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1</v>
      </c>
      <c r="BQ38" s="40">
        <v>1</v>
      </c>
      <c r="BR38" s="40">
        <v>0</v>
      </c>
      <c r="BS38" s="40">
        <v>0</v>
      </c>
      <c r="BT38" s="40">
        <v>0</v>
      </c>
      <c r="BU38" s="40">
        <v>0</v>
      </c>
      <c r="BV38" s="40">
        <v>29</v>
      </c>
      <c r="BW38" s="40">
        <v>21</v>
      </c>
      <c r="BX38" s="40">
        <v>8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1">
        <v>0</v>
      </c>
      <c r="CE38" s="41">
        <v>0</v>
      </c>
      <c r="CF38" s="41">
        <v>0</v>
      </c>
      <c r="CG38" s="32">
        <v>0</v>
      </c>
      <c r="CH38" s="42">
        <v>0</v>
      </c>
      <c r="CI38" s="43">
        <v>0</v>
      </c>
      <c r="CJ38" s="117" t="s">
        <v>72</v>
      </c>
      <c r="CK38" s="114"/>
      <c r="CL38" s="114"/>
    </row>
    <row r="39" spans="1:90" s="44" customFormat="1" ht="14.25" customHeight="1">
      <c r="A39" s="113" t="s">
        <v>73</v>
      </c>
      <c r="B39" s="114"/>
      <c r="C39" s="115"/>
      <c r="D39" s="40">
        <v>3673</v>
      </c>
      <c r="E39" s="40">
        <v>1883</v>
      </c>
      <c r="F39" s="40">
        <v>1790</v>
      </c>
      <c r="G39" s="40">
        <v>3620</v>
      </c>
      <c r="H39" s="40">
        <v>1857</v>
      </c>
      <c r="I39" s="40">
        <v>1763</v>
      </c>
      <c r="J39" s="40">
        <v>3579</v>
      </c>
      <c r="K39" s="40">
        <v>1830</v>
      </c>
      <c r="L39" s="40">
        <v>1749</v>
      </c>
      <c r="M39" s="40">
        <v>3415</v>
      </c>
      <c r="N39" s="40">
        <v>1749</v>
      </c>
      <c r="O39" s="40">
        <v>1666</v>
      </c>
      <c r="P39" s="40">
        <v>31</v>
      </c>
      <c r="Q39" s="40">
        <v>10</v>
      </c>
      <c r="R39" s="40">
        <v>21</v>
      </c>
      <c r="S39" s="40">
        <v>133</v>
      </c>
      <c r="T39" s="40">
        <v>71</v>
      </c>
      <c r="U39" s="40">
        <v>62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11</v>
      </c>
      <c r="AE39" s="40">
        <v>10</v>
      </c>
      <c r="AF39" s="40">
        <v>1</v>
      </c>
      <c r="AG39" s="40">
        <v>30</v>
      </c>
      <c r="AH39" s="40">
        <v>17</v>
      </c>
      <c r="AI39" s="40">
        <v>13</v>
      </c>
      <c r="AJ39" s="40">
        <v>0</v>
      </c>
      <c r="AK39" s="41">
        <v>0</v>
      </c>
      <c r="AL39" s="116" t="s">
        <v>73</v>
      </c>
      <c r="AM39" s="114"/>
      <c r="AN39" s="114"/>
      <c r="AO39" s="113" t="s">
        <v>73</v>
      </c>
      <c r="AP39" s="114"/>
      <c r="AQ39" s="115"/>
      <c r="AR39" s="41">
        <v>12</v>
      </c>
      <c r="AS39" s="40">
        <v>3</v>
      </c>
      <c r="AT39" s="40">
        <v>9</v>
      </c>
      <c r="AU39" s="40">
        <v>2</v>
      </c>
      <c r="AV39" s="40">
        <v>2</v>
      </c>
      <c r="AW39" s="40">
        <v>0</v>
      </c>
      <c r="AX39" s="40">
        <v>4</v>
      </c>
      <c r="AY39" s="40">
        <v>0</v>
      </c>
      <c r="AZ39" s="40">
        <v>4</v>
      </c>
      <c r="BA39" s="40">
        <v>1</v>
      </c>
      <c r="BB39" s="40">
        <v>1</v>
      </c>
      <c r="BC39" s="40">
        <v>0</v>
      </c>
      <c r="BD39" s="40">
        <v>3</v>
      </c>
      <c r="BE39" s="40">
        <v>1</v>
      </c>
      <c r="BF39" s="40">
        <v>2</v>
      </c>
      <c r="BG39" s="40">
        <v>10</v>
      </c>
      <c r="BH39" s="40">
        <v>9</v>
      </c>
      <c r="BI39" s="40">
        <v>1</v>
      </c>
      <c r="BJ39" s="40">
        <v>1</v>
      </c>
      <c r="BK39" s="40">
        <v>0</v>
      </c>
      <c r="BL39" s="40">
        <v>1</v>
      </c>
      <c r="BM39" s="40">
        <v>1</v>
      </c>
      <c r="BN39" s="40">
        <v>1</v>
      </c>
      <c r="BO39" s="40">
        <v>0</v>
      </c>
      <c r="BP39" s="40">
        <v>19</v>
      </c>
      <c r="BQ39" s="40">
        <v>9</v>
      </c>
      <c r="BR39" s="40">
        <v>10</v>
      </c>
      <c r="BS39" s="40">
        <v>0</v>
      </c>
      <c r="BT39" s="40">
        <v>0</v>
      </c>
      <c r="BU39" s="40">
        <v>0</v>
      </c>
      <c r="BV39" s="40">
        <v>115</v>
      </c>
      <c r="BW39" s="40">
        <v>88</v>
      </c>
      <c r="BX39" s="40">
        <v>27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1">
        <v>0</v>
      </c>
      <c r="CE39" s="41">
        <v>0</v>
      </c>
      <c r="CF39" s="41">
        <v>0</v>
      </c>
      <c r="CG39" s="32">
        <v>0</v>
      </c>
      <c r="CH39" s="42">
        <v>0</v>
      </c>
      <c r="CI39" s="43">
        <v>0</v>
      </c>
      <c r="CJ39" s="117" t="s">
        <v>73</v>
      </c>
      <c r="CK39" s="114"/>
      <c r="CL39" s="114"/>
    </row>
    <row r="40" spans="1:90" s="44" customFormat="1" ht="14.25" customHeight="1">
      <c r="A40" s="113" t="s">
        <v>74</v>
      </c>
      <c r="B40" s="114"/>
      <c r="C40" s="115"/>
      <c r="D40" s="40">
        <v>569</v>
      </c>
      <c r="E40" s="40">
        <v>297</v>
      </c>
      <c r="F40" s="40">
        <v>272</v>
      </c>
      <c r="G40" s="40">
        <v>489</v>
      </c>
      <c r="H40" s="40">
        <v>256</v>
      </c>
      <c r="I40" s="40">
        <v>233</v>
      </c>
      <c r="J40" s="40">
        <v>482</v>
      </c>
      <c r="K40" s="40">
        <v>249</v>
      </c>
      <c r="L40" s="40">
        <v>233</v>
      </c>
      <c r="M40" s="40">
        <v>444</v>
      </c>
      <c r="N40" s="40">
        <v>234</v>
      </c>
      <c r="O40" s="40">
        <v>210</v>
      </c>
      <c r="P40" s="40">
        <v>1</v>
      </c>
      <c r="Q40" s="40">
        <v>1</v>
      </c>
      <c r="R40" s="40">
        <v>0</v>
      </c>
      <c r="S40" s="40">
        <v>37</v>
      </c>
      <c r="T40" s="40">
        <v>14</v>
      </c>
      <c r="U40" s="40">
        <v>23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3</v>
      </c>
      <c r="AE40" s="40">
        <v>3</v>
      </c>
      <c r="AF40" s="40">
        <v>0</v>
      </c>
      <c r="AG40" s="40">
        <v>4</v>
      </c>
      <c r="AH40" s="40">
        <v>4</v>
      </c>
      <c r="AI40" s="40">
        <v>0</v>
      </c>
      <c r="AJ40" s="40">
        <v>0</v>
      </c>
      <c r="AK40" s="41">
        <v>0</v>
      </c>
      <c r="AL40" s="116" t="s">
        <v>74</v>
      </c>
      <c r="AM40" s="114"/>
      <c r="AN40" s="114"/>
      <c r="AO40" s="113" t="s">
        <v>74</v>
      </c>
      <c r="AP40" s="114"/>
      <c r="AQ40" s="115"/>
      <c r="AR40" s="41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1</v>
      </c>
      <c r="BE40" s="40">
        <v>1</v>
      </c>
      <c r="BF40" s="40">
        <v>0</v>
      </c>
      <c r="BG40" s="40">
        <v>2</v>
      </c>
      <c r="BH40" s="40">
        <v>2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77</v>
      </c>
      <c r="BQ40" s="40">
        <v>38</v>
      </c>
      <c r="BR40" s="40">
        <v>39</v>
      </c>
      <c r="BS40" s="40">
        <v>0</v>
      </c>
      <c r="BT40" s="40">
        <v>0</v>
      </c>
      <c r="BU40" s="40">
        <v>0</v>
      </c>
      <c r="BV40" s="40">
        <v>29</v>
      </c>
      <c r="BW40" s="40">
        <v>22</v>
      </c>
      <c r="BX40" s="40">
        <v>7</v>
      </c>
      <c r="BY40" s="40">
        <v>1</v>
      </c>
      <c r="BZ40" s="40">
        <v>0</v>
      </c>
      <c r="CA40" s="40">
        <v>0</v>
      </c>
      <c r="CB40" s="40">
        <v>0</v>
      </c>
      <c r="CC40" s="40">
        <v>0</v>
      </c>
      <c r="CD40" s="41">
        <v>0</v>
      </c>
      <c r="CE40" s="41">
        <v>0</v>
      </c>
      <c r="CF40" s="41">
        <v>0</v>
      </c>
      <c r="CG40" s="32">
        <v>0</v>
      </c>
      <c r="CH40" s="42">
        <v>0</v>
      </c>
      <c r="CI40" s="43">
        <v>0</v>
      </c>
      <c r="CJ40" s="117" t="s">
        <v>74</v>
      </c>
      <c r="CK40" s="114"/>
      <c r="CL40" s="114"/>
    </row>
    <row r="41" spans="1:90" s="44" customFormat="1" ht="22.5" customHeight="1">
      <c r="A41" s="113" t="s">
        <v>75</v>
      </c>
      <c r="B41" s="114"/>
      <c r="C41" s="115"/>
      <c r="D41" s="40">
        <v>560</v>
      </c>
      <c r="E41" s="40">
        <v>287</v>
      </c>
      <c r="F41" s="40">
        <v>273</v>
      </c>
      <c r="G41" s="40">
        <v>552</v>
      </c>
      <c r="H41" s="40">
        <v>279</v>
      </c>
      <c r="I41" s="40">
        <v>273</v>
      </c>
      <c r="J41" s="40">
        <v>544</v>
      </c>
      <c r="K41" s="40">
        <v>275</v>
      </c>
      <c r="L41" s="40">
        <v>269</v>
      </c>
      <c r="M41" s="40">
        <v>514</v>
      </c>
      <c r="N41" s="40">
        <v>258</v>
      </c>
      <c r="O41" s="40">
        <v>256</v>
      </c>
      <c r="P41" s="40">
        <v>3</v>
      </c>
      <c r="Q41" s="40">
        <v>0</v>
      </c>
      <c r="R41" s="40">
        <v>3</v>
      </c>
      <c r="S41" s="40">
        <v>27</v>
      </c>
      <c r="T41" s="40">
        <v>17</v>
      </c>
      <c r="U41" s="40">
        <v>10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4</v>
      </c>
      <c r="AE41" s="40">
        <v>2</v>
      </c>
      <c r="AF41" s="40">
        <v>2</v>
      </c>
      <c r="AG41" s="40">
        <v>4</v>
      </c>
      <c r="AH41" s="40">
        <v>2</v>
      </c>
      <c r="AI41" s="40">
        <v>2</v>
      </c>
      <c r="AJ41" s="40">
        <v>0</v>
      </c>
      <c r="AK41" s="41">
        <v>0</v>
      </c>
      <c r="AL41" s="116" t="s">
        <v>75</v>
      </c>
      <c r="AM41" s="114"/>
      <c r="AN41" s="114"/>
      <c r="AO41" s="113" t="s">
        <v>75</v>
      </c>
      <c r="AP41" s="114"/>
      <c r="AQ41" s="115"/>
      <c r="AR41" s="41">
        <v>1</v>
      </c>
      <c r="AS41" s="40">
        <v>1</v>
      </c>
      <c r="AT41" s="40">
        <v>0</v>
      </c>
      <c r="AU41" s="40">
        <v>1</v>
      </c>
      <c r="AV41" s="40">
        <v>1</v>
      </c>
      <c r="AW41" s="40">
        <v>0</v>
      </c>
      <c r="AX41" s="40">
        <v>2</v>
      </c>
      <c r="AY41" s="40">
        <v>2</v>
      </c>
      <c r="AZ41" s="40">
        <v>0</v>
      </c>
      <c r="BA41" s="40">
        <v>0</v>
      </c>
      <c r="BB41" s="40">
        <v>0</v>
      </c>
      <c r="BC41" s="40">
        <v>0</v>
      </c>
      <c r="BD41" s="40">
        <v>1</v>
      </c>
      <c r="BE41" s="40">
        <v>1</v>
      </c>
      <c r="BF41" s="40">
        <v>0</v>
      </c>
      <c r="BG41" s="40">
        <v>1</v>
      </c>
      <c r="BH41" s="40">
        <v>1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2</v>
      </c>
      <c r="BQ41" s="40">
        <v>2</v>
      </c>
      <c r="BR41" s="40">
        <v>0</v>
      </c>
      <c r="BS41" s="40">
        <v>0</v>
      </c>
      <c r="BT41" s="40">
        <v>0</v>
      </c>
      <c r="BU41" s="40">
        <v>0</v>
      </c>
      <c r="BV41" s="40">
        <v>29</v>
      </c>
      <c r="BW41" s="40">
        <v>16</v>
      </c>
      <c r="BX41" s="40">
        <v>13</v>
      </c>
      <c r="BY41" s="40">
        <v>0</v>
      </c>
      <c r="BZ41" s="40">
        <v>0</v>
      </c>
      <c r="CA41" s="40">
        <v>0</v>
      </c>
      <c r="CB41" s="40">
        <v>0</v>
      </c>
      <c r="CC41" s="40">
        <v>0</v>
      </c>
      <c r="CD41" s="41">
        <v>0</v>
      </c>
      <c r="CE41" s="41">
        <v>0</v>
      </c>
      <c r="CF41" s="41">
        <v>0</v>
      </c>
      <c r="CG41" s="32">
        <v>0</v>
      </c>
      <c r="CH41" s="42">
        <v>0</v>
      </c>
      <c r="CI41" s="43">
        <v>0</v>
      </c>
      <c r="CJ41" s="117" t="s">
        <v>75</v>
      </c>
      <c r="CK41" s="114"/>
      <c r="CL41" s="114"/>
    </row>
    <row r="42" spans="1:90" s="44" customFormat="1" ht="14.25" customHeight="1">
      <c r="A42" s="113" t="s">
        <v>76</v>
      </c>
      <c r="B42" s="114"/>
      <c r="C42" s="115"/>
      <c r="D42" s="40">
        <v>882</v>
      </c>
      <c r="E42" s="40">
        <v>476</v>
      </c>
      <c r="F42" s="40">
        <v>406</v>
      </c>
      <c r="G42" s="40">
        <v>872</v>
      </c>
      <c r="H42" s="40">
        <v>469</v>
      </c>
      <c r="I42" s="40">
        <v>403</v>
      </c>
      <c r="J42" s="40">
        <v>857</v>
      </c>
      <c r="K42" s="40">
        <v>456</v>
      </c>
      <c r="L42" s="40">
        <v>401</v>
      </c>
      <c r="M42" s="40">
        <v>809</v>
      </c>
      <c r="N42" s="40">
        <v>430</v>
      </c>
      <c r="O42" s="40">
        <v>379</v>
      </c>
      <c r="P42" s="40">
        <v>9</v>
      </c>
      <c r="Q42" s="40">
        <v>2</v>
      </c>
      <c r="R42" s="40">
        <v>7</v>
      </c>
      <c r="S42" s="40">
        <v>39</v>
      </c>
      <c r="T42" s="40">
        <v>24</v>
      </c>
      <c r="U42" s="40">
        <v>15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12</v>
      </c>
      <c r="AE42" s="40">
        <v>10</v>
      </c>
      <c r="AF42" s="40">
        <v>2</v>
      </c>
      <c r="AG42" s="40">
        <v>3</v>
      </c>
      <c r="AH42" s="40">
        <v>3</v>
      </c>
      <c r="AI42" s="40">
        <v>0</v>
      </c>
      <c r="AJ42" s="40">
        <v>0</v>
      </c>
      <c r="AK42" s="41">
        <v>0</v>
      </c>
      <c r="AL42" s="116" t="s">
        <v>76</v>
      </c>
      <c r="AM42" s="114"/>
      <c r="AN42" s="114"/>
      <c r="AO42" s="113" t="s">
        <v>76</v>
      </c>
      <c r="AP42" s="114"/>
      <c r="AQ42" s="115"/>
      <c r="AR42" s="41">
        <v>5</v>
      </c>
      <c r="AS42" s="40">
        <v>2</v>
      </c>
      <c r="AT42" s="40">
        <v>3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1</v>
      </c>
      <c r="BH42" s="40">
        <v>1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4</v>
      </c>
      <c r="BQ42" s="40">
        <v>4</v>
      </c>
      <c r="BR42" s="40">
        <v>0</v>
      </c>
      <c r="BS42" s="40">
        <v>0</v>
      </c>
      <c r="BT42" s="40">
        <v>0</v>
      </c>
      <c r="BU42" s="40">
        <v>0</v>
      </c>
      <c r="BV42" s="40">
        <v>45</v>
      </c>
      <c r="BW42" s="40">
        <v>29</v>
      </c>
      <c r="BX42" s="40">
        <v>16</v>
      </c>
      <c r="BY42" s="40">
        <v>2</v>
      </c>
      <c r="BZ42" s="40">
        <v>0</v>
      </c>
      <c r="CA42" s="40">
        <v>0</v>
      </c>
      <c r="CB42" s="40">
        <v>0</v>
      </c>
      <c r="CC42" s="40">
        <v>0</v>
      </c>
      <c r="CD42" s="41">
        <v>0</v>
      </c>
      <c r="CE42" s="41">
        <v>0</v>
      </c>
      <c r="CF42" s="41">
        <v>0</v>
      </c>
      <c r="CG42" s="32">
        <v>0</v>
      </c>
      <c r="CH42" s="42">
        <v>0</v>
      </c>
      <c r="CI42" s="43">
        <v>0</v>
      </c>
      <c r="CJ42" s="117" t="s">
        <v>76</v>
      </c>
      <c r="CK42" s="114"/>
      <c r="CL42" s="114"/>
    </row>
    <row r="43" spans="1:90" s="44" customFormat="1" ht="14.25" customHeight="1">
      <c r="A43" s="113" t="s">
        <v>77</v>
      </c>
      <c r="B43" s="114"/>
      <c r="C43" s="115"/>
      <c r="D43" s="40">
        <v>515</v>
      </c>
      <c r="E43" s="40">
        <v>266</v>
      </c>
      <c r="F43" s="40">
        <v>249</v>
      </c>
      <c r="G43" s="40">
        <v>508</v>
      </c>
      <c r="H43" s="40">
        <v>263</v>
      </c>
      <c r="I43" s="40">
        <v>245</v>
      </c>
      <c r="J43" s="40">
        <v>503</v>
      </c>
      <c r="K43" s="40">
        <v>262</v>
      </c>
      <c r="L43" s="40">
        <v>241</v>
      </c>
      <c r="M43" s="40">
        <v>483</v>
      </c>
      <c r="N43" s="40">
        <v>250</v>
      </c>
      <c r="O43" s="40">
        <v>233</v>
      </c>
      <c r="P43" s="40">
        <v>2</v>
      </c>
      <c r="Q43" s="40">
        <v>1</v>
      </c>
      <c r="R43" s="40">
        <v>1</v>
      </c>
      <c r="S43" s="40">
        <v>18</v>
      </c>
      <c r="T43" s="40">
        <v>11</v>
      </c>
      <c r="U43" s="40">
        <v>7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5</v>
      </c>
      <c r="AH43" s="40">
        <v>1</v>
      </c>
      <c r="AI43" s="40">
        <v>4</v>
      </c>
      <c r="AJ43" s="40">
        <v>0</v>
      </c>
      <c r="AK43" s="41">
        <v>0</v>
      </c>
      <c r="AL43" s="116" t="s">
        <v>77</v>
      </c>
      <c r="AM43" s="114"/>
      <c r="AN43" s="114"/>
      <c r="AO43" s="113" t="s">
        <v>77</v>
      </c>
      <c r="AP43" s="114"/>
      <c r="AQ43" s="115"/>
      <c r="AR43" s="41">
        <v>4</v>
      </c>
      <c r="AS43" s="40">
        <v>2</v>
      </c>
      <c r="AT43" s="40">
        <v>2</v>
      </c>
      <c r="AU43" s="40">
        <v>0</v>
      </c>
      <c r="AV43" s="40">
        <v>0</v>
      </c>
      <c r="AW43" s="40">
        <v>0</v>
      </c>
      <c r="AX43" s="40">
        <v>1</v>
      </c>
      <c r="AY43" s="40">
        <v>0</v>
      </c>
      <c r="AZ43" s="40">
        <v>1</v>
      </c>
      <c r="BA43" s="40">
        <v>0</v>
      </c>
      <c r="BB43" s="40">
        <v>0</v>
      </c>
      <c r="BC43" s="40">
        <v>0</v>
      </c>
      <c r="BD43" s="40">
        <v>1</v>
      </c>
      <c r="BE43" s="40">
        <v>1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1</v>
      </c>
      <c r="BQ43" s="40">
        <v>0</v>
      </c>
      <c r="BR43" s="40">
        <v>1</v>
      </c>
      <c r="BS43" s="40">
        <v>0</v>
      </c>
      <c r="BT43" s="40">
        <v>0</v>
      </c>
      <c r="BU43" s="40">
        <v>0</v>
      </c>
      <c r="BV43" s="40">
        <v>22</v>
      </c>
      <c r="BW43" s="40">
        <v>15</v>
      </c>
      <c r="BX43" s="40">
        <v>7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1">
        <v>0</v>
      </c>
      <c r="CE43" s="41">
        <v>0</v>
      </c>
      <c r="CF43" s="41">
        <v>0</v>
      </c>
      <c r="CG43" s="32">
        <v>0</v>
      </c>
      <c r="CH43" s="42">
        <v>0</v>
      </c>
      <c r="CI43" s="43">
        <v>0</v>
      </c>
      <c r="CJ43" s="117" t="s">
        <v>77</v>
      </c>
      <c r="CK43" s="114"/>
      <c r="CL43" s="114"/>
    </row>
    <row r="44" spans="1:90" s="44" customFormat="1" ht="22.5" customHeight="1">
      <c r="A44" s="113" t="s">
        <v>78</v>
      </c>
      <c r="B44" s="114"/>
      <c r="C44" s="115"/>
      <c r="D44" s="40">
        <v>456</v>
      </c>
      <c r="E44" s="40">
        <v>217</v>
      </c>
      <c r="F44" s="40">
        <v>239</v>
      </c>
      <c r="G44" s="40">
        <v>452</v>
      </c>
      <c r="H44" s="40">
        <v>214</v>
      </c>
      <c r="I44" s="40">
        <v>238</v>
      </c>
      <c r="J44" s="40">
        <v>446</v>
      </c>
      <c r="K44" s="40">
        <v>211</v>
      </c>
      <c r="L44" s="40">
        <v>235</v>
      </c>
      <c r="M44" s="40">
        <v>424</v>
      </c>
      <c r="N44" s="40">
        <v>201</v>
      </c>
      <c r="O44" s="40">
        <v>223</v>
      </c>
      <c r="P44" s="40">
        <v>1</v>
      </c>
      <c r="Q44" s="40">
        <v>1</v>
      </c>
      <c r="R44" s="40">
        <v>0</v>
      </c>
      <c r="S44" s="40">
        <v>21</v>
      </c>
      <c r="T44" s="40">
        <v>9</v>
      </c>
      <c r="U44" s="40">
        <v>12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3</v>
      </c>
      <c r="AE44" s="40">
        <v>2</v>
      </c>
      <c r="AF44" s="40">
        <v>1</v>
      </c>
      <c r="AG44" s="40">
        <v>3</v>
      </c>
      <c r="AH44" s="40">
        <v>1</v>
      </c>
      <c r="AI44" s="40">
        <v>2</v>
      </c>
      <c r="AJ44" s="40">
        <v>0</v>
      </c>
      <c r="AK44" s="41">
        <v>0</v>
      </c>
      <c r="AL44" s="116" t="s">
        <v>78</v>
      </c>
      <c r="AM44" s="114"/>
      <c r="AN44" s="114"/>
      <c r="AO44" s="113" t="s">
        <v>78</v>
      </c>
      <c r="AP44" s="114"/>
      <c r="AQ44" s="115"/>
      <c r="AR44" s="41">
        <v>2</v>
      </c>
      <c r="AS44" s="40">
        <v>1</v>
      </c>
      <c r="AT44" s="40">
        <v>1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1</v>
      </c>
      <c r="BH44" s="40">
        <v>1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1</v>
      </c>
      <c r="BQ44" s="40">
        <v>1</v>
      </c>
      <c r="BR44" s="40">
        <v>0</v>
      </c>
      <c r="BS44" s="40">
        <v>0</v>
      </c>
      <c r="BT44" s="40">
        <v>0</v>
      </c>
      <c r="BU44" s="40">
        <v>0</v>
      </c>
      <c r="BV44" s="40">
        <v>30</v>
      </c>
      <c r="BW44" s="40">
        <v>19</v>
      </c>
      <c r="BX44" s="40">
        <v>11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1">
        <v>0</v>
      </c>
      <c r="CE44" s="41">
        <v>0</v>
      </c>
      <c r="CF44" s="41">
        <v>0</v>
      </c>
      <c r="CG44" s="32">
        <v>0</v>
      </c>
      <c r="CH44" s="42">
        <v>0</v>
      </c>
      <c r="CI44" s="43">
        <v>0</v>
      </c>
      <c r="CJ44" s="117" t="s">
        <v>78</v>
      </c>
      <c r="CK44" s="114"/>
      <c r="CL44" s="114"/>
    </row>
    <row r="45" spans="1:90" s="44" customFormat="1" ht="14.25" customHeight="1">
      <c r="A45" s="113" t="s">
        <v>79</v>
      </c>
      <c r="B45" s="114"/>
      <c r="C45" s="115"/>
      <c r="D45" s="40">
        <v>258</v>
      </c>
      <c r="E45" s="40">
        <v>138</v>
      </c>
      <c r="F45" s="40">
        <v>120</v>
      </c>
      <c r="G45" s="40">
        <v>251</v>
      </c>
      <c r="H45" s="40">
        <v>132</v>
      </c>
      <c r="I45" s="40">
        <v>119</v>
      </c>
      <c r="J45" s="40">
        <v>246</v>
      </c>
      <c r="K45" s="40">
        <v>127</v>
      </c>
      <c r="L45" s="40">
        <v>119</v>
      </c>
      <c r="M45" s="40">
        <v>230</v>
      </c>
      <c r="N45" s="40">
        <v>118</v>
      </c>
      <c r="O45" s="40">
        <v>112</v>
      </c>
      <c r="P45" s="40">
        <v>2</v>
      </c>
      <c r="Q45" s="40">
        <v>1</v>
      </c>
      <c r="R45" s="40">
        <v>1</v>
      </c>
      <c r="S45" s="40">
        <v>14</v>
      </c>
      <c r="T45" s="40">
        <v>8</v>
      </c>
      <c r="U45" s="40">
        <v>6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5</v>
      </c>
      <c r="AH45" s="40">
        <v>5</v>
      </c>
      <c r="AI45" s="40">
        <v>0</v>
      </c>
      <c r="AJ45" s="40">
        <v>0</v>
      </c>
      <c r="AK45" s="41">
        <v>0</v>
      </c>
      <c r="AL45" s="116" t="s">
        <v>79</v>
      </c>
      <c r="AM45" s="114"/>
      <c r="AN45" s="114"/>
      <c r="AO45" s="113" t="s">
        <v>79</v>
      </c>
      <c r="AP45" s="114"/>
      <c r="AQ45" s="115"/>
      <c r="AR45" s="41">
        <v>6</v>
      </c>
      <c r="AS45" s="40">
        <v>5</v>
      </c>
      <c r="AT45" s="40">
        <v>1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1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19</v>
      </c>
      <c r="BW45" s="40">
        <v>13</v>
      </c>
      <c r="BX45" s="40">
        <v>6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1">
        <v>0</v>
      </c>
      <c r="CE45" s="41">
        <v>0</v>
      </c>
      <c r="CF45" s="41">
        <v>0</v>
      </c>
      <c r="CG45" s="32">
        <v>0</v>
      </c>
      <c r="CH45" s="42">
        <v>0</v>
      </c>
      <c r="CI45" s="43">
        <v>0</v>
      </c>
      <c r="CJ45" s="117" t="s">
        <v>79</v>
      </c>
      <c r="CK45" s="114"/>
      <c r="CL45" s="114"/>
    </row>
    <row r="46" spans="1:90" s="44" customFormat="1" ht="14.25" customHeight="1">
      <c r="A46" s="113" t="s">
        <v>80</v>
      </c>
      <c r="B46" s="114"/>
      <c r="C46" s="115"/>
      <c r="D46" s="40">
        <v>107</v>
      </c>
      <c r="E46" s="40">
        <v>56</v>
      </c>
      <c r="F46" s="40">
        <v>51</v>
      </c>
      <c r="G46" s="40">
        <v>107</v>
      </c>
      <c r="H46" s="40">
        <v>56</v>
      </c>
      <c r="I46" s="40">
        <v>51</v>
      </c>
      <c r="J46" s="40">
        <v>106</v>
      </c>
      <c r="K46" s="40">
        <v>56</v>
      </c>
      <c r="L46" s="40">
        <v>50</v>
      </c>
      <c r="M46" s="40">
        <v>103</v>
      </c>
      <c r="N46" s="40">
        <v>54</v>
      </c>
      <c r="O46" s="40">
        <v>49</v>
      </c>
      <c r="P46" s="40">
        <v>0</v>
      </c>
      <c r="Q46" s="40">
        <v>0</v>
      </c>
      <c r="R46" s="40">
        <v>0</v>
      </c>
      <c r="S46" s="40">
        <v>3</v>
      </c>
      <c r="T46" s="40">
        <v>2</v>
      </c>
      <c r="U46" s="40">
        <v>1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1</v>
      </c>
      <c r="AH46" s="40">
        <v>0</v>
      </c>
      <c r="AI46" s="40">
        <v>1</v>
      </c>
      <c r="AJ46" s="40">
        <v>0</v>
      </c>
      <c r="AK46" s="41">
        <v>0</v>
      </c>
      <c r="AL46" s="116" t="s">
        <v>80</v>
      </c>
      <c r="AM46" s="114"/>
      <c r="AN46" s="114"/>
      <c r="AO46" s="113" t="s">
        <v>80</v>
      </c>
      <c r="AP46" s="114"/>
      <c r="AQ46" s="115"/>
      <c r="AR46" s="41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10</v>
      </c>
      <c r="BW46" s="40">
        <v>8</v>
      </c>
      <c r="BX46" s="40">
        <v>2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1">
        <v>0</v>
      </c>
      <c r="CE46" s="41">
        <v>0</v>
      </c>
      <c r="CF46" s="41">
        <v>0</v>
      </c>
      <c r="CG46" s="32">
        <v>0</v>
      </c>
      <c r="CH46" s="42">
        <v>0</v>
      </c>
      <c r="CI46" s="43">
        <v>0</v>
      </c>
      <c r="CJ46" s="117" t="s">
        <v>80</v>
      </c>
      <c r="CK46" s="114"/>
      <c r="CL46" s="114"/>
    </row>
    <row r="47" spans="1:90" s="44" customFormat="1" ht="14.25" customHeight="1">
      <c r="A47" s="113" t="s">
        <v>81</v>
      </c>
      <c r="B47" s="114"/>
      <c r="C47" s="115"/>
      <c r="D47" s="40">
        <v>55</v>
      </c>
      <c r="E47" s="40">
        <v>28</v>
      </c>
      <c r="F47" s="40">
        <v>27</v>
      </c>
      <c r="G47" s="40">
        <v>55</v>
      </c>
      <c r="H47" s="40">
        <v>28</v>
      </c>
      <c r="I47" s="40">
        <v>27</v>
      </c>
      <c r="J47" s="40">
        <v>54</v>
      </c>
      <c r="K47" s="40">
        <v>27</v>
      </c>
      <c r="L47" s="40">
        <v>27</v>
      </c>
      <c r="M47" s="40">
        <v>54</v>
      </c>
      <c r="N47" s="40">
        <v>27</v>
      </c>
      <c r="O47" s="40">
        <v>27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1</v>
      </c>
      <c r="AE47" s="40">
        <v>1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1">
        <v>0</v>
      </c>
      <c r="AL47" s="116" t="s">
        <v>81</v>
      </c>
      <c r="AM47" s="114"/>
      <c r="AN47" s="114"/>
      <c r="AO47" s="113" t="s">
        <v>81</v>
      </c>
      <c r="AP47" s="114"/>
      <c r="AQ47" s="115"/>
      <c r="AR47" s="41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9</v>
      </c>
      <c r="BW47" s="40">
        <v>7</v>
      </c>
      <c r="BX47" s="40">
        <v>2</v>
      </c>
      <c r="BY47" s="40">
        <v>0</v>
      </c>
      <c r="BZ47" s="40">
        <v>0</v>
      </c>
      <c r="CA47" s="40">
        <v>0</v>
      </c>
      <c r="CB47" s="40">
        <v>0</v>
      </c>
      <c r="CC47" s="40">
        <v>0</v>
      </c>
      <c r="CD47" s="41">
        <v>0</v>
      </c>
      <c r="CE47" s="41">
        <v>0</v>
      </c>
      <c r="CF47" s="41">
        <v>0</v>
      </c>
      <c r="CG47" s="32">
        <v>0</v>
      </c>
      <c r="CH47" s="42">
        <v>0</v>
      </c>
      <c r="CI47" s="43">
        <v>0</v>
      </c>
      <c r="CJ47" s="117" t="s">
        <v>81</v>
      </c>
      <c r="CK47" s="114"/>
      <c r="CL47" s="114"/>
    </row>
    <row r="48" spans="1:90" s="44" customFormat="1" ht="14.25" customHeight="1">
      <c r="A48" s="113" t="s">
        <v>82</v>
      </c>
      <c r="B48" s="114"/>
      <c r="C48" s="115"/>
      <c r="D48" s="40">
        <v>145</v>
      </c>
      <c r="E48" s="40">
        <v>81</v>
      </c>
      <c r="F48" s="40">
        <v>64</v>
      </c>
      <c r="G48" s="40">
        <v>141</v>
      </c>
      <c r="H48" s="40">
        <v>81</v>
      </c>
      <c r="I48" s="40">
        <v>60</v>
      </c>
      <c r="J48" s="40">
        <v>139</v>
      </c>
      <c r="K48" s="40">
        <v>79</v>
      </c>
      <c r="L48" s="40">
        <v>60</v>
      </c>
      <c r="M48" s="40">
        <v>134</v>
      </c>
      <c r="N48" s="40">
        <v>76</v>
      </c>
      <c r="O48" s="40">
        <v>58</v>
      </c>
      <c r="P48" s="40">
        <v>0</v>
      </c>
      <c r="Q48" s="40">
        <v>0</v>
      </c>
      <c r="R48" s="40">
        <v>0</v>
      </c>
      <c r="S48" s="40">
        <v>5</v>
      </c>
      <c r="T48" s="40">
        <v>3</v>
      </c>
      <c r="U48" s="40">
        <v>2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2</v>
      </c>
      <c r="AH48" s="40">
        <v>2</v>
      </c>
      <c r="AI48" s="40">
        <v>0</v>
      </c>
      <c r="AJ48" s="40">
        <v>0</v>
      </c>
      <c r="AK48" s="41">
        <v>0</v>
      </c>
      <c r="AL48" s="116" t="s">
        <v>82</v>
      </c>
      <c r="AM48" s="114"/>
      <c r="AN48" s="114"/>
      <c r="AO48" s="113" t="s">
        <v>82</v>
      </c>
      <c r="AP48" s="114"/>
      <c r="AQ48" s="115"/>
      <c r="AR48" s="41">
        <v>2</v>
      </c>
      <c r="AS48" s="40">
        <v>0</v>
      </c>
      <c r="AT48" s="40">
        <v>2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1</v>
      </c>
      <c r="BE48" s="40">
        <v>0</v>
      </c>
      <c r="BF48" s="40">
        <v>1</v>
      </c>
      <c r="BG48" s="40">
        <v>1</v>
      </c>
      <c r="BH48" s="40">
        <v>0</v>
      </c>
      <c r="BI48" s="40">
        <v>1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5</v>
      </c>
      <c r="BW48" s="40">
        <v>5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1">
        <v>0</v>
      </c>
      <c r="CE48" s="41">
        <v>0</v>
      </c>
      <c r="CF48" s="41">
        <v>0</v>
      </c>
      <c r="CG48" s="32">
        <v>0</v>
      </c>
      <c r="CH48" s="42">
        <v>0</v>
      </c>
      <c r="CI48" s="43">
        <v>0</v>
      </c>
      <c r="CJ48" s="117" t="s">
        <v>82</v>
      </c>
      <c r="CK48" s="114"/>
      <c r="CL48" s="114"/>
    </row>
    <row r="49" spans="1:90" s="44" customFormat="1" ht="22.5" customHeight="1">
      <c r="A49" s="113" t="s">
        <v>83</v>
      </c>
      <c r="B49" s="114"/>
      <c r="C49" s="115"/>
      <c r="D49" s="40">
        <v>473</v>
      </c>
      <c r="E49" s="40">
        <v>237</v>
      </c>
      <c r="F49" s="40">
        <v>236</v>
      </c>
      <c r="G49" s="40">
        <v>470</v>
      </c>
      <c r="H49" s="40">
        <v>235</v>
      </c>
      <c r="I49" s="40">
        <v>235</v>
      </c>
      <c r="J49" s="40">
        <v>468</v>
      </c>
      <c r="K49" s="40">
        <v>233</v>
      </c>
      <c r="L49" s="40">
        <v>235</v>
      </c>
      <c r="M49" s="40">
        <v>455</v>
      </c>
      <c r="N49" s="40">
        <v>228</v>
      </c>
      <c r="O49" s="40">
        <v>227</v>
      </c>
      <c r="P49" s="40">
        <v>1</v>
      </c>
      <c r="Q49" s="40">
        <v>0</v>
      </c>
      <c r="R49" s="40">
        <v>1</v>
      </c>
      <c r="S49" s="40">
        <v>12</v>
      </c>
      <c r="T49" s="40">
        <v>5</v>
      </c>
      <c r="U49" s="40">
        <v>7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1</v>
      </c>
      <c r="AE49" s="40">
        <v>1</v>
      </c>
      <c r="AF49" s="40">
        <v>0</v>
      </c>
      <c r="AG49" s="40">
        <v>1</v>
      </c>
      <c r="AH49" s="40">
        <v>1</v>
      </c>
      <c r="AI49" s="40">
        <v>0</v>
      </c>
      <c r="AJ49" s="40">
        <v>0</v>
      </c>
      <c r="AK49" s="41">
        <v>0</v>
      </c>
      <c r="AL49" s="116" t="s">
        <v>83</v>
      </c>
      <c r="AM49" s="114"/>
      <c r="AN49" s="114"/>
      <c r="AO49" s="113" t="s">
        <v>83</v>
      </c>
      <c r="AP49" s="114"/>
      <c r="AQ49" s="115"/>
      <c r="AR49" s="41">
        <v>2</v>
      </c>
      <c r="AS49" s="40">
        <v>1</v>
      </c>
      <c r="AT49" s="40">
        <v>1</v>
      </c>
      <c r="AU49" s="40">
        <v>1</v>
      </c>
      <c r="AV49" s="40">
        <v>1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26</v>
      </c>
      <c r="BW49" s="40">
        <v>16</v>
      </c>
      <c r="BX49" s="40">
        <v>10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1">
        <v>0</v>
      </c>
      <c r="CE49" s="41">
        <v>0</v>
      </c>
      <c r="CF49" s="41">
        <v>0</v>
      </c>
      <c r="CG49" s="32">
        <v>0</v>
      </c>
      <c r="CH49" s="42">
        <v>0</v>
      </c>
      <c r="CI49" s="43">
        <v>0</v>
      </c>
      <c r="CJ49" s="117" t="s">
        <v>83</v>
      </c>
      <c r="CK49" s="114"/>
      <c r="CL49" s="114"/>
    </row>
    <row r="50" spans="1:90" s="44" customFormat="1" ht="14.25" customHeight="1">
      <c r="A50" s="113" t="s">
        <v>84</v>
      </c>
      <c r="B50" s="114"/>
      <c r="C50" s="115"/>
      <c r="D50" s="40">
        <v>80</v>
      </c>
      <c r="E50" s="40">
        <v>41</v>
      </c>
      <c r="F50" s="40">
        <v>39</v>
      </c>
      <c r="G50" s="40">
        <v>79</v>
      </c>
      <c r="H50" s="40">
        <v>40</v>
      </c>
      <c r="I50" s="40">
        <v>39</v>
      </c>
      <c r="J50" s="40">
        <v>79</v>
      </c>
      <c r="K50" s="40">
        <v>40</v>
      </c>
      <c r="L50" s="40">
        <v>39</v>
      </c>
      <c r="M50" s="40">
        <v>79</v>
      </c>
      <c r="N50" s="40">
        <v>40</v>
      </c>
      <c r="O50" s="40">
        <v>39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1">
        <v>0</v>
      </c>
      <c r="AL50" s="116" t="s">
        <v>84</v>
      </c>
      <c r="AM50" s="114"/>
      <c r="AN50" s="114"/>
      <c r="AO50" s="113" t="s">
        <v>84</v>
      </c>
      <c r="AP50" s="114"/>
      <c r="AQ50" s="115"/>
      <c r="AR50" s="41">
        <v>1</v>
      </c>
      <c r="AS50" s="40">
        <v>1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1</v>
      </c>
      <c r="BW50" s="40">
        <v>0</v>
      </c>
      <c r="BX50" s="40">
        <v>1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1">
        <v>0</v>
      </c>
      <c r="CE50" s="41">
        <v>0</v>
      </c>
      <c r="CF50" s="41">
        <v>0</v>
      </c>
      <c r="CG50" s="32">
        <v>0</v>
      </c>
      <c r="CH50" s="42">
        <v>0</v>
      </c>
      <c r="CI50" s="43">
        <v>0</v>
      </c>
      <c r="CJ50" s="117" t="s">
        <v>84</v>
      </c>
      <c r="CK50" s="114"/>
      <c r="CL50" s="114"/>
    </row>
    <row r="51" spans="1:90" s="44" customFormat="1" ht="14.25" customHeight="1">
      <c r="A51" s="113" t="s">
        <v>85</v>
      </c>
      <c r="B51" s="114"/>
      <c r="C51" s="115"/>
      <c r="D51" s="40">
        <v>95</v>
      </c>
      <c r="E51" s="40">
        <v>45</v>
      </c>
      <c r="F51" s="40">
        <v>50</v>
      </c>
      <c r="G51" s="40">
        <v>95</v>
      </c>
      <c r="H51" s="40">
        <v>45</v>
      </c>
      <c r="I51" s="40">
        <v>50</v>
      </c>
      <c r="J51" s="40">
        <v>93</v>
      </c>
      <c r="K51" s="40">
        <v>43</v>
      </c>
      <c r="L51" s="40">
        <v>50</v>
      </c>
      <c r="M51" s="40">
        <v>90</v>
      </c>
      <c r="N51" s="40">
        <v>42</v>
      </c>
      <c r="O51" s="40">
        <v>48</v>
      </c>
      <c r="P51" s="40">
        <v>0</v>
      </c>
      <c r="Q51" s="40">
        <v>0</v>
      </c>
      <c r="R51" s="40">
        <v>0</v>
      </c>
      <c r="S51" s="40">
        <v>3</v>
      </c>
      <c r="T51" s="40">
        <v>1</v>
      </c>
      <c r="U51" s="40">
        <v>2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2</v>
      </c>
      <c r="AE51" s="40">
        <v>2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1">
        <v>0</v>
      </c>
      <c r="AL51" s="116" t="s">
        <v>85</v>
      </c>
      <c r="AM51" s="114"/>
      <c r="AN51" s="114"/>
      <c r="AO51" s="113" t="s">
        <v>85</v>
      </c>
      <c r="AP51" s="114"/>
      <c r="AQ51" s="115"/>
      <c r="AR51" s="41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15</v>
      </c>
      <c r="BW51" s="40">
        <v>12</v>
      </c>
      <c r="BX51" s="40">
        <v>3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1">
        <v>0</v>
      </c>
      <c r="CE51" s="41">
        <v>0</v>
      </c>
      <c r="CF51" s="41">
        <v>0</v>
      </c>
      <c r="CG51" s="32">
        <v>0</v>
      </c>
      <c r="CH51" s="42">
        <v>0</v>
      </c>
      <c r="CI51" s="43">
        <v>0</v>
      </c>
      <c r="CJ51" s="117" t="s">
        <v>85</v>
      </c>
      <c r="CK51" s="114"/>
      <c r="CL51" s="114"/>
    </row>
    <row r="52" spans="1:90" s="44" customFormat="1" ht="14.25" customHeight="1">
      <c r="A52" s="113" t="s">
        <v>86</v>
      </c>
      <c r="B52" s="114"/>
      <c r="C52" s="115"/>
      <c r="D52" s="46">
        <v>124</v>
      </c>
      <c r="E52" s="41">
        <v>65</v>
      </c>
      <c r="F52" s="41">
        <v>59</v>
      </c>
      <c r="G52" s="41">
        <v>119</v>
      </c>
      <c r="H52" s="41">
        <v>64</v>
      </c>
      <c r="I52" s="41">
        <v>55</v>
      </c>
      <c r="J52" s="41">
        <v>116</v>
      </c>
      <c r="K52" s="41">
        <v>62</v>
      </c>
      <c r="L52" s="41">
        <v>54</v>
      </c>
      <c r="M52" s="41">
        <v>115</v>
      </c>
      <c r="N52" s="41">
        <v>61</v>
      </c>
      <c r="O52" s="41">
        <v>54</v>
      </c>
      <c r="P52" s="41">
        <v>0</v>
      </c>
      <c r="Q52" s="41">
        <v>0</v>
      </c>
      <c r="R52" s="41">
        <v>0</v>
      </c>
      <c r="S52" s="41">
        <v>1</v>
      </c>
      <c r="T52" s="41">
        <v>1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1</v>
      </c>
      <c r="AG52" s="41">
        <v>2</v>
      </c>
      <c r="AH52" s="41">
        <v>2</v>
      </c>
      <c r="AI52" s="41">
        <v>0</v>
      </c>
      <c r="AJ52" s="41">
        <v>0</v>
      </c>
      <c r="AK52" s="41">
        <v>0</v>
      </c>
      <c r="AL52" s="116" t="s">
        <v>86</v>
      </c>
      <c r="AM52" s="114"/>
      <c r="AN52" s="114"/>
      <c r="AO52" s="113" t="s">
        <v>86</v>
      </c>
      <c r="AP52" s="114"/>
      <c r="AQ52" s="115"/>
      <c r="AR52" s="41">
        <v>4</v>
      </c>
      <c r="AS52" s="41">
        <v>0</v>
      </c>
      <c r="AT52" s="41">
        <v>4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1</v>
      </c>
      <c r="BQ52" s="41">
        <v>1</v>
      </c>
      <c r="BR52" s="41">
        <v>0</v>
      </c>
      <c r="BS52" s="41">
        <v>0</v>
      </c>
      <c r="BT52" s="41">
        <v>0</v>
      </c>
      <c r="BU52" s="41">
        <v>0</v>
      </c>
      <c r="BV52" s="41">
        <v>6</v>
      </c>
      <c r="BW52" s="41">
        <v>3</v>
      </c>
      <c r="BX52" s="41">
        <v>3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32">
        <v>0</v>
      </c>
      <c r="CH52" s="42">
        <v>0</v>
      </c>
      <c r="CI52" s="43">
        <v>0</v>
      </c>
      <c r="CJ52" s="123" t="s">
        <v>86</v>
      </c>
      <c r="CK52" s="124"/>
      <c r="CL52" s="124"/>
    </row>
    <row r="53" spans="1:90" s="44" customFormat="1" ht="22.5" customHeight="1">
      <c r="A53" s="113" t="s">
        <v>87</v>
      </c>
      <c r="B53" s="114"/>
      <c r="C53" s="115"/>
      <c r="D53" s="40">
        <v>130</v>
      </c>
      <c r="E53" s="40">
        <v>63</v>
      </c>
      <c r="F53" s="40">
        <v>67</v>
      </c>
      <c r="G53" s="40">
        <v>128</v>
      </c>
      <c r="H53" s="40">
        <v>63</v>
      </c>
      <c r="I53" s="40">
        <v>65</v>
      </c>
      <c r="J53" s="40">
        <v>127</v>
      </c>
      <c r="K53" s="40">
        <v>62</v>
      </c>
      <c r="L53" s="40">
        <v>65</v>
      </c>
      <c r="M53" s="40">
        <v>122</v>
      </c>
      <c r="N53" s="40">
        <v>59</v>
      </c>
      <c r="O53" s="40">
        <v>63</v>
      </c>
      <c r="P53" s="40">
        <v>0</v>
      </c>
      <c r="Q53" s="40">
        <v>0</v>
      </c>
      <c r="R53" s="40">
        <v>0</v>
      </c>
      <c r="S53" s="40">
        <v>5</v>
      </c>
      <c r="T53" s="40">
        <v>3</v>
      </c>
      <c r="U53" s="40">
        <v>2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1</v>
      </c>
      <c r="AE53" s="40">
        <v>1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1">
        <v>0</v>
      </c>
      <c r="AL53" s="116" t="s">
        <v>87</v>
      </c>
      <c r="AM53" s="114"/>
      <c r="AN53" s="114"/>
      <c r="AO53" s="113" t="s">
        <v>87</v>
      </c>
      <c r="AP53" s="114"/>
      <c r="AQ53" s="115"/>
      <c r="AR53" s="41">
        <v>2</v>
      </c>
      <c r="AS53" s="40">
        <v>0</v>
      </c>
      <c r="AT53" s="40">
        <v>2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5</v>
      </c>
      <c r="BW53" s="40">
        <v>4</v>
      </c>
      <c r="BX53" s="40">
        <v>1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1">
        <v>0</v>
      </c>
      <c r="CE53" s="41">
        <v>0</v>
      </c>
      <c r="CF53" s="41">
        <v>0</v>
      </c>
      <c r="CG53" s="32">
        <v>0</v>
      </c>
      <c r="CH53" s="42">
        <v>0</v>
      </c>
      <c r="CI53" s="43">
        <v>0</v>
      </c>
      <c r="CJ53" s="117" t="s">
        <v>87</v>
      </c>
      <c r="CK53" s="114"/>
      <c r="CL53" s="114"/>
    </row>
    <row r="54" spans="1:90" s="44" customFormat="1" ht="22.5" customHeight="1">
      <c r="A54" s="113" t="s">
        <v>88</v>
      </c>
      <c r="B54" s="114"/>
      <c r="C54" s="115"/>
      <c r="D54" s="40">
        <v>33</v>
      </c>
      <c r="E54" s="40">
        <v>23</v>
      </c>
      <c r="F54" s="40">
        <v>10</v>
      </c>
      <c r="G54" s="40">
        <v>33</v>
      </c>
      <c r="H54" s="40">
        <v>23</v>
      </c>
      <c r="I54" s="40">
        <v>10</v>
      </c>
      <c r="J54" s="40">
        <v>33</v>
      </c>
      <c r="K54" s="40">
        <v>23</v>
      </c>
      <c r="L54" s="40">
        <v>10</v>
      </c>
      <c r="M54" s="40">
        <v>32</v>
      </c>
      <c r="N54" s="40">
        <v>23</v>
      </c>
      <c r="O54" s="40">
        <v>9</v>
      </c>
      <c r="P54" s="40">
        <v>0</v>
      </c>
      <c r="Q54" s="40">
        <v>0</v>
      </c>
      <c r="R54" s="40">
        <v>0</v>
      </c>
      <c r="S54" s="40">
        <v>1</v>
      </c>
      <c r="T54" s="40">
        <v>0</v>
      </c>
      <c r="U54" s="40">
        <v>1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1">
        <v>0</v>
      </c>
      <c r="AL54" s="116" t="s">
        <v>88</v>
      </c>
      <c r="AM54" s="114"/>
      <c r="AN54" s="114"/>
      <c r="AO54" s="113" t="s">
        <v>88</v>
      </c>
      <c r="AP54" s="114"/>
      <c r="AQ54" s="115"/>
      <c r="AR54" s="41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3</v>
      </c>
      <c r="BW54" s="40">
        <v>3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41">
        <v>0</v>
      </c>
      <c r="CE54" s="41">
        <v>0</v>
      </c>
      <c r="CF54" s="41">
        <v>0</v>
      </c>
      <c r="CG54" s="32">
        <v>0</v>
      </c>
      <c r="CH54" s="42">
        <v>0</v>
      </c>
      <c r="CI54" s="43">
        <v>0</v>
      </c>
      <c r="CJ54" s="117" t="s">
        <v>88</v>
      </c>
      <c r="CK54" s="114"/>
      <c r="CL54" s="114"/>
    </row>
    <row r="55" spans="1:90" s="44" customFormat="1" ht="22.5" customHeight="1">
      <c r="A55" s="118" t="s">
        <v>89</v>
      </c>
      <c r="B55" s="119"/>
      <c r="C55" s="120"/>
      <c r="D55" s="47">
        <v>75353</v>
      </c>
      <c r="E55" s="47">
        <v>38478</v>
      </c>
      <c r="F55" s="47">
        <v>36875</v>
      </c>
      <c r="G55" s="47">
        <v>74351</v>
      </c>
      <c r="H55" s="47">
        <v>37922</v>
      </c>
      <c r="I55" s="47">
        <v>36429</v>
      </c>
      <c r="J55" s="47">
        <v>73540</v>
      </c>
      <c r="K55" s="47">
        <v>37356</v>
      </c>
      <c r="L55" s="47">
        <v>36184</v>
      </c>
      <c r="M55" s="47">
        <v>69934</v>
      </c>
      <c r="N55" s="47">
        <v>35461</v>
      </c>
      <c r="O55" s="47">
        <v>34473</v>
      </c>
      <c r="P55" s="47">
        <v>605</v>
      </c>
      <c r="Q55" s="47">
        <v>318</v>
      </c>
      <c r="R55" s="47">
        <v>287</v>
      </c>
      <c r="S55" s="47">
        <v>3001</v>
      </c>
      <c r="T55" s="47">
        <v>1577</v>
      </c>
      <c r="U55" s="47">
        <v>1424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297</v>
      </c>
      <c r="AE55" s="47">
        <v>241</v>
      </c>
      <c r="AF55" s="47">
        <v>56</v>
      </c>
      <c r="AG55" s="47">
        <v>514</v>
      </c>
      <c r="AH55" s="47">
        <v>325</v>
      </c>
      <c r="AI55" s="47">
        <v>189</v>
      </c>
      <c r="AJ55" s="47">
        <v>0</v>
      </c>
      <c r="AK55" s="47">
        <v>0</v>
      </c>
      <c r="AL55" s="121" t="s">
        <v>89</v>
      </c>
      <c r="AM55" s="119"/>
      <c r="AN55" s="119"/>
      <c r="AO55" s="118" t="s">
        <v>89</v>
      </c>
      <c r="AP55" s="119"/>
      <c r="AQ55" s="120"/>
      <c r="AR55" s="47">
        <v>286</v>
      </c>
      <c r="AS55" s="47">
        <v>161</v>
      </c>
      <c r="AT55" s="47">
        <v>125</v>
      </c>
      <c r="AU55" s="47">
        <v>67</v>
      </c>
      <c r="AV55" s="47">
        <v>30</v>
      </c>
      <c r="AW55" s="47">
        <v>37</v>
      </c>
      <c r="AX55" s="47">
        <v>49</v>
      </c>
      <c r="AY55" s="47">
        <v>17</v>
      </c>
      <c r="AZ55" s="47">
        <v>32</v>
      </c>
      <c r="BA55" s="47">
        <v>4</v>
      </c>
      <c r="BB55" s="47">
        <v>4</v>
      </c>
      <c r="BC55" s="47">
        <v>0</v>
      </c>
      <c r="BD55" s="47">
        <v>47</v>
      </c>
      <c r="BE55" s="47">
        <v>36</v>
      </c>
      <c r="BF55" s="47">
        <v>11</v>
      </c>
      <c r="BG55" s="47">
        <v>90</v>
      </c>
      <c r="BH55" s="47">
        <v>69</v>
      </c>
      <c r="BI55" s="47">
        <v>21</v>
      </c>
      <c r="BJ55" s="47">
        <v>16</v>
      </c>
      <c r="BK55" s="47">
        <v>15</v>
      </c>
      <c r="BL55" s="47">
        <v>1</v>
      </c>
      <c r="BM55" s="47">
        <v>9</v>
      </c>
      <c r="BN55" s="47">
        <v>7</v>
      </c>
      <c r="BO55" s="47">
        <v>2</v>
      </c>
      <c r="BP55" s="47">
        <v>432</v>
      </c>
      <c r="BQ55" s="47">
        <v>217</v>
      </c>
      <c r="BR55" s="47">
        <v>215</v>
      </c>
      <c r="BS55" s="47">
        <v>2</v>
      </c>
      <c r="BT55" s="47">
        <v>0</v>
      </c>
      <c r="BU55" s="47">
        <v>2</v>
      </c>
      <c r="BV55" s="47">
        <v>3404</v>
      </c>
      <c r="BW55" s="47">
        <v>2216</v>
      </c>
      <c r="BX55" s="47">
        <v>1188</v>
      </c>
      <c r="BY55" s="47">
        <v>12</v>
      </c>
      <c r="BZ55" s="47">
        <v>1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8">
        <v>12</v>
      </c>
      <c r="CH55" s="48">
        <v>11</v>
      </c>
      <c r="CI55" s="49">
        <v>1</v>
      </c>
      <c r="CJ55" s="122" t="s">
        <v>89</v>
      </c>
      <c r="CK55" s="119"/>
      <c r="CL55" s="119"/>
    </row>
    <row r="56" spans="4:85" ht="12" customHeight="1">
      <c r="D56" s="1"/>
      <c r="AP56" s="1" t="s">
        <v>146</v>
      </c>
      <c r="AR56" s="52"/>
      <c r="CG56" s="53"/>
    </row>
  </sheetData>
  <sheetProtection/>
  <mergeCells count="221">
    <mergeCell ref="BY3:CF4"/>
    <mergeCell ref="BD3:BO3"/>
    <mergeCell ref="BM4:BO5"/>
    <mergeCell ref="BJ5:BL5"/>
    <mergeCell ref="BP3:BR5"/>
    <mergeCell ref="CA5:CB5"/>
    <mergeCell ref="BV3:BX5"/>
    <mergeCell ref="BY5:BZ5"/>
    <mergeCell ref="CE5:CF5"/>
    <mergeCell ref="CC5:CD5"/>
    <mergeCell ref="A3:C6"/>
    <mergeCell ref="D3:F5"/>
    <mergeCell ref="G4:I5"/>
    <mergeCell ref="P5:R5"/>
    <mergeCell ref="M5:O5"/>
    <mergeCell ref="AG4:AK4"/>
    <mergeCell ref="BG4:BL4"/>
    <mergeCell ref="BG5:BI5"/>
    <mergeCell ref="AG5:AI5"/>
    <mergeCell ref="BD4:BF5"/>
    <mergeCell ref="J4:U4"/>
    <mergeCell ref="BS3:BU5"/>
    <mergeCell ref="AU3:AZ3"/>
    <mergeCell ref="AX4:AZ5"/>
    <mergeCell ref="BA3:BC5"/>
    <mergeCell ref="AL3:AN6"/>
    <mergeCell ref="AO8:AQ8"/>
    <mergeCell ref="G3:AK3"/>
    <mergeCell ref="X5:Y5"/>
    <mergeCell ref="S5:U5"/>
    <mergeCell ref="AD4:AF5"/>
    <mergeCell ref="J5:L5"/>
    <mergeCell ref="AB4:AC5"/>
    <mergeCell ref="V5:W5"/>
    <mergeCell ref="AU4:AW5"/>
    <mergeCell ref="V4:Y4"/>
    <mergeCell ref="Z4:AA5"/>
    <mergeCell ref="CJ8:CL8"/>
    <mergeCell ref="CG3:CI5"/>
    <mergeCell ref="CJ3:CL6"/>
    <mergeCell ref="AJ5:AK5"/>
    <mergeCell ref="AR3:AT5"/>
    <mergeCell ref="AO3:AQ6"/>
    <mergeCell ref="AL8:AN8"/>
    <mergeCell ref="AL12:AN12"/>
    <mergeCell ref="AO12:AQ12"/>
    <mergeCell ref="CJ12:CL12"/>
    <mergeCell ref="A13:C13"/>
    <mergeCell ref="AL13:AN13"/>
    <mergeCell ref="AO13:AQ13"/>
    <mergeCell ref="CJ13:CL13"/>
    <mergeCell ref="A8:C8"/>
    <mergeCell ref="A14:C14"/>
    <mergeCell ref="AL14:AN14"/>
    <mergeCell ref="AO14:AQ14"/>
    <mergeCell ref="CJ14:CL14"/>
    <mergeCell ref="A15:C15"/>
    <mergeCell ref="AL15:AN15"/>
    <mergeCell ref="AO15:AQ15"/>
    <mergeCell ref="CJ15:CL15"/>
    <mergeCell ref="A12:C12"/>
    <mergeCell ref="A16:C16"/>
    <mergeCell ref="AL16:AN16"/>
    <mergeCell ref="AO16:AQ16"/>
    <mergeCell ref="CJ16:CL16"/>
    <mergeCell ref="A17:C17"/>
    <mergeCell ref="AL17:AN17"/>
    <mergeCell ref="AO17:AQ17"/>
    <mergeCell ref="CJ17:CL17"/>
    <mergeCell ref="A18:C18"/>
    <mergeCell ref="AL18:AN18"/>
    <mergeCell ref="AO18:AQ18"/>
    <mergeCell ref="CJ18:CL18"/>
    <mergeCell ref="A19:C19"/>
    <mergeCell ref="AL19:AN19"/>
    <mergeCell ref="AO19:AQ19"/>
    <mergeCell ref="CJ19:CL19"/>
    <mergeCell ref="A20:C20"/>
    <mergeCell ref="AL20:AN20"/>
    <mergeCell ref="AO20:AQ20"/>
    <mergeCell ref="CJ20:CL20"/>
    <mergeCell ref="A21:C21"/>
    <mergeCell ref="AL21:AN21"/>
    <mergeCell ref="AO21:AQ21"/>
    <mergeCell ref="CJ21:CL21"/>
    <mergeCell ref="A22:C22"/>
    <mergeCell ref="AL22:AN22"/>
    <mergeCell ref="AO22:AQ22"/>
    <mergeCell ref="CJ22:CL22"/>
    <mergeCell ref="A23:C23"/>
    <mergeCell ref="AL23:AN23"/>
    <mergeCell ref="AO23:AQ23"/>
    <mergeCell ref="CJ23:CL23"/>
    <mergeCell ref="A24:C24"/>
    <mergeCell ref="AL24:AN24"/>
    <mergeCell ref="AO24:AQ24"/>
    <mergeCell ref="CJ24:CL24"/>
    <mergeCell ref="A25:C25"/>
    <mergeCell ref="AL25:AN25"/>
    <mergeCell ref="AO25:AQ25"/>
    <mergeCell ref="CJ25:CL25"/>
    <mergeCell ref="A26:C26"/>
    <mergeCell ref="AL26:AN26"/>
    <mergeCell ref="AO26:AQ26"/>
    <mergeCell ref="CJ26:CL26"/>
    <mergeCell ref="A27:C27"/>
    <mergeCell ref="AL27:AN27"/>
    <mergeCell ref="AO27:AQ27"/>
    <mergeCell ref="CJ27:CL27"/>
    <mergeCell ref="A28:C28"/>
    <mergeCell ref="AL28:AN28"/>
    <mergeCell ref="AO28:AQ28"/>
    <mergeCell ref="CJ28:CL28"/>
    <mergeCell ref="A29:C29"/>
    <mergeCell ref="AL29:AN29"/>
    <mergeCell ref="AO29:AQ29"/>
    <mergeCell ref="CJ29:CL29"/>
    <mergeCell ref="A30:C30"/>
    <mergeCell ref="AL30:AN30"/>
    <mergeCell ref="AO30:AQ30"/>
    <mergeCell ref="CJ30:CL30"/>
    <mergeCell ref="A31:C31"/>
    <mergeCell ref="AL31:AN31"/>
    <mergeCell ref="AO31:AQ31"/>
    <mergeCell ref="CJ31:CL31"/>
    <mergeCell ref="A32:C32"/>
    <mergeCell ref="AL32:AN32"/>
    <mergeCell ref="AO32:AQ32"/>
    <mergeCell ref="CJ32:CL32"/>
    <mergeCell ref="A33:C33"/>
    <mergeCell ref="AL33:AN33"/>
    <mergeCell ref="AO33:AQ33"/>
    <mergeCell ref="CJ33:CL33"/>
    <mergeCell ref="A34:C34"/>
    <mergeCell ref="AL34:AN34"/>
    <mergeCell ref="AO34:AQ34"/>
    <mergeCell ref="CJ34:CL34"/>
    <mergeCell ref="A35:C35"/>
    <mergeCell ref="AL35:AN35"/>
    <mergeCell ref="AO35:AQ35"/>
    <mergeCell ref="CJ35:CL35"/>
    <mergeCell ref="A36:C36"/>
    <mergeCell ref="AL36:AN36"/>
    <mergeCell ref="AO36:AQ36"/>
    <mergeCell ref="CJ36:CL36"/>
    <mergeCell ref="A37:C37"/>
    <mergeCell ref="AL37:AN37"/>
    <mergeCell ref="AO37:AQ37"/>
    <mergeCell ref="CJ37:CL37"/>
    <mergeCell ref="A38:C38"/>
    <mergeCell ref="AL38:AN38"/>
    <mergeCell ref="AO38:AQ38"/>
    <mergeCell ref="CJ38:CL38"/>
    <mergeCell ref="A39:C39"/>
    <mergeCell ref="AL39:AN39"/>
    <mergeCell ref="AO39:AQ39"/>
    <mergeCell ref="CJ39:CL39"/>
    <mergeCell ref="A40:C40"/>
    <mergeCell ref="AL40:AN40"/>
    <mergeCell ref="AO40:AQ40"/>
    <mergeCell ref="CJ40:CL40"/>
    <mergeCell ref="A41:C41"/>
    <mergeCell ref="AL41:AN41"/>
    <mergeCell ref="AO41:AQ41"/>
    <mergeCell ref="CJ41:CL41"/>
    <mergeCell ref="A42:C42"/>
    <mergeCell ref="AL42:AN42"/>
    <mergeCell ref="AO42:AQ42"/>
    <mergeCell ref="CJ42:CL42"/>
    <mergeCell ref="A43:C43"/>
    <mergeCell ref="AL43:AN43"/>
    <mergeCell ref="AO43:AQ43"/>
    <mergeCell ref="CJ43:CL43"/>
    <mergeCell ref="A44:C44"/>
    <mergeCell ref="AL44:AN44"/>
    <mergeCell ref="AO44:AQ44"/>
    <mergeCell ref="CJ44:CL44"/>
    <mergeCell ref="A45:C45"/>
    <mergeCell ref="AL45:AN45"/>
    <mergeCell ref="AO45:AQ45"/>
    <mergeCell ref="CJ45:CL45"/>
    <mergeCell ref="A46:C46"/>
    <mergeCell ref="AL46:AN46"/>
    <mergeCell ref="AO46:AQ46"/>
    <mergeCell ref="CJ46:CL46"/>
    <mergeCell ref="A47:C47"/>
    <mergeCell ref="AL47:AN47"/>
    <mergeCell ref="AO47:AQ47"/>
    <mergeCell ref="CJ47:CL47"/>
    <mergeCell ref="A48:C48"/>
    <mergeCell ref="AL48:AN48"/>
    <mergeCell ref="AO48:AQ48"/>
    <mergeCell ref="CJ48:CL48"/>
    <mergeCell ref="A49:C49"/>
    <mergeCell ref="AL49:AN49"/>
    <mergeCell ref="AO49:AQ49"/>
    <mergeCell ref="CJ49:CL49"/>
    <mergeCell ref="AO50:AQ50"/>
    <mergeCell ref="CJ50:CL50"/>
    <mergeCell ref="A51:C51"/>
    <mergeCell ref="AL51:AN51"/>
    <mergeCell ref="AO51:AQ51"/>
    <mergeCell ref="CJ51:CL51"/>
    <mergeCell ref="A50:C50"/>
    <mergeCell ref="AL50:AN50"/>
    <mergeCell ref="A55:C55"/>
    <mergeCell ref="AL55:AN55"/>
    <mergeCell ref="AO55:AQ55"/>
    <mergeCell ref="CJ55:CL55"/>
    <mergeCell ref="A52:C52"/>
    <mergeCell ref="AL52:AN52"/>
    <mergeCell ref="AO52:AQ52"/>
    <mergeCell ref="CJ52:CL52"/>
    <mergeCell ref="A53:C53"/>
    <mergeCell ref="AL53:AN53"/>
    <mergeCell ref="A54:C54"/>
    <mergeCell ref="AL54:AN54"/>
    <mergeCell ref="AO54:AQ54"/>
    <mergeCell ref="CJ54:CL54"/>
    <mergeCell ref="AO53:AQ53"/>
    <mergeCell ref="CJ53:CL5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49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102" customWidth="1"/>
    <col min="2" max="2" width="8.09765625" style="102" customWidth="1"/>
    <col min="3" max="3" width="3.59765625" style="102" customWidth="1"/>
    <col min="4" max="21" width="9.59765625" style="104" customWidth="1"/>
    <col min="22" max="27" width="5.09765625" style="104" customWidth="1"/>
    <col min="28" max="29" width="5.59765625" style="104" customWidth="1"/>
    <col min="30" max="32" width="5.8984375" style="104" customWidth="1"/>
    <col min="33" max="35" width="6" style="104" bestFit="1" customWidth="1"/>
    <col min="36" max="37" width="4.09765625" style="104" customWidth="1"/>
    <col min="38" max="38" width="3.59765625" style="102" customWidth="1"/>
    <col min="39" max="39" width="8.09765625" style="102" customWidth="1"/>
    <col min="40" max="41" width="3.59765625" style="102" customWidth="1"/>
    <col min="42" max="42" width="8.09765625" style="102" customWidth="1"/>
    <col min="43" max="43" width="3.59765625" style="102" customWidth="1"/>
    <col min="44" max="45" width="6.09765625" style="104" bestFit="1" customWidth="1"/>
    <col min="46" max="46" width="5.8984375" style="104" bestFit="1" customWidth="1"/>
    <col min="47" max="54" width="5.19921875" style="104" bestFit="1" customWidth="1"/>
    <col min="55" max="55" width="4.3984375" style="104" bestFit="1" customWidth="1"/>
    <col min="56" max="66" width="5.09765625" style="104" customWidth="1"/>
    <col min="67" max="67" width="5" style="104" customWidth="1"/>
    <col min="68" max="68" width="6.09765625" style="104" customWidth="1"/>
    <col min="69" max="70" width="6.09765625" style="104" bestFit="1" customWidth="1"/>
    <col min="71" max="73" width="4.09765625" style="104" customWidth="1"/>
    <col min="74" max="76" width="7.8984375" style="104" bestFit="1" customWidth="1"/>
    <col min="77" max="84" width="5.19921875" style="104" bestFit="1" customWidth="1"/>
    <col min="85" max="85" width="5.19921875" style="104" customWidth="1"/>
    <col min="86" max="86" width="5.19921875" style="106" bestFit="1" customWidth="1"/>
    <col min="87" max="87" width="5.19921875" style="104" bestFit="1" customWidth="1"/>
    <col min="88" max="88" width="3.59765625" style="102" customWidth="1"/>
    <col min="89" max="89" width="8.09765625" style="102" customWidth="1"/>
    <col min="90" max="90" width="3.59765625" style="104" customWidth="1"/>
    <col min="91" max="16384" width="8.69921875" style="104" customWidth="1"/>
  </cols>
  <sheetData>
    <row r="1" spans="1:89" s="57" customFormat="1" ht="22.5" customHeight="1">
      <c r="A1" s="55" t="s">
        <v>38</v>
      </c>
      <c r="B1" s="56"/>
      <c r="C1" s="56"/>
      <c r="AL1" s="55"/>
      <c r="AM1" s="56"/>
      <c r="AN1" s="56"/>
      <c r="AO1" s="55" t="str">
        <f>+A1</f>
        <v>[085] 状況別卒業者数</v>
      </c>
      <c r="AP1" s="56"/>
      <c r="AQ1" s="56"/>
      <c r="CH1" s="58"/>
      <c r="CJ1" s="56"/>
      <c r="CK1" s="56"/>
    </row>
    <row r="2" spans="1:90" s="65" customFormat="1" ht="13.5" customHeight="1">
      <c r="A2" s="59" t="s">
        <v>90</v>
      </c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  <c r="AM2" s="60"/>
      <c r="AN2" s="61"/>
      <c r="AO2" s="59" t="s">
        <v>91</v>
      </c>
      <c r="AP2" s="60"/>
      <c r="AQ2" s="61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0"/>
      <c r="CK2" s="61"/>
      <c r="CL2" s="64"/>
    </row>
    <row r="3" spans="1:194" s="68" customFormat="1" ht="15" customHeight="1">
      <c r="A3" s="333" t="s">
        <v>18</v>
      </c>
      <c r="B3" s="333"/>
      <c r="C3" s="334"/>
      <c r="D3" s="278" t="s">
        <v>1</v>
      </c>
      <c r="E3" s="270"/>
      <c r="F3" s="271"/>
      <c r="G3" s="255" t="s">
        <v>0</v>
      </c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7"/>
      <c r="AL3" s="339" t="s">
        <v>18</v>
      </c>
      <c r="AM3" s="333"/>
      <c r="AN3" s="333"/>
      <c r="AO3" s="333" t="s">
        <v>18</v>
      </c>
      <c r="AP3" s="333"/>
      <c r="AQ3" s="334"/>
      <c r="AR3" s="261" t="s">
        <v>28</v>
      </c>
      <c r="AS3" s="270"/>
      <c r="AT3" s="271"/>
      <c r="AU3" s="342" t="s">
        <v>19</v>
      </c>
      <c r="AV3" s="343"/>
      <c r="AW3" s="343"/>
      <c r="AX3" s="343"/>
      <c r="AY3" s="343"/>
      <c r="AZ3" s="344"/>
      <c r="BA3" s="249" t="s">
        <v>27</v>
      </c>
      <c r="BB3" s="292"/>
      <c r="BC3" s="293"/>
      <c r="BD3" s="275" t="s">
        <v>32</v>
      </c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7"/>
      <c r="BP3" s="278" t="s">
        <v>15</v>
      </c>
      <c r="BQ3" s="270"/>
      <c r="BR3" s="271"/>
      <c r="BS3" s="282" t="s">
        <v>22</v>
      </c>
      <c r="BT3" s="283"/>
      <c r="BU3" s="284"/>
      <c r="BV3" s="291" t="s">
        <v>30</v>
      </c>
      <c r="BW3" s="292"/>
      <c r="BX3" s="293"/>
      <c r="BY3" s="261" t="s">
        <v>37</v>
      </c>
      <c r="BZ3" s="270"/>
      <c r="CA3" s="270"/>
      <c r="CB3" s="270"/>
      <c r="CC3" s="270"/>
      <c r="CD3" s="270"/>
      <c r="CE3" s="270"/>
      <c r="CF3" s="271"/>
      <c r="CG3" s="318" t="s">
        <v>141</v>
      </c>
      <c r="CH3" s="319"/>
      <c r="CI3" s="320"/>
      <c r="CJ3" s="327" t="s">
        <v>140</v>
      </c>
      <c r="CK3" s="328"/>
      <c r="CL3" s="328"/>
      <c r="CM3" s="66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</row>
    <row r="4" spans="1:194" s="68" customFormat="1" ht="15" customHeight="1">
      <c r="A4" s="335"/>
      <c r="B4" s="335"/>
      <c r="C4" s="336"/>
      <c r="D4" s="279"/>
      <c r="E4" s="280"/>
      <c r="F4" s="281"/>
      <c r="G4" s="278" t="s">
        <v>2</v>
      </c>
      <c r="H4" s="270"/>
      <c r="I4" s="271"/>
      <c r="J4" s="255" t="s">
        <v>3</v>
      </c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300" t="s">
        <v>12</v>
      </c>
      <c r="W4" s="301"/>
      <c r="X4" s="301"/>
      <c r="Y4" s="302"/>
      <c r="Z4" s="303" t="s">
        <v>31</v>
      </c>
      <c r="AA4" s="304"/>
      <c r="AB4" s="307" t="s">
        <v>20</v>
      </c>
      <c r="AC4" s="308"/>
      <c r="AD4" s="261" t="s">
        <v>17</v>
      </c>
      <c r="AE4" s="262"/>
      <c r="AF4" s="263"/>
      <c r="AG4" s="267" t="s">
        <v>16</v>
      </c>
      <c r="AH4" s="268"/>
      <c r="AI4" s="268"/>
      <c r="AJ4" s="268"/>
      <c r="AK4" s="269"/>
      <c r="AL4" s="340"/>
      <c r="AM4" s="335"/>
      <c r="AN4" s="335"/>
      <c r="AO4" s="335"/>
      <c r="AP4" s="335"/>
      <c r="AQ4" s="336"/>
      <c r="AR4" s="279"/>
      <c r="AS4" s="280"/>
      <c r="AT4" s="281"/>
      <c r="AU4" s="261" t="s">
        <v>29</v>
      </c>
      <c r="AV4" s="262"/>
      <c r="AW4" s="263"/>
      <c r="AX4" s="278" t="s">
        <v>4</v>
      </c>
      <c r="AY4" s="270"/>
      <c r="AZ4" s="271"/>
      <c r="BA4" s="345"/>
      <c r="BB4" s="346"/>
      <c r="BC4" s="347"/>
      <c r="BD4" s="249" t="s">
        <v>33</v>
      </c>
      <c r="BE4" s="292"/>
      <c r="BF4" s="293"/>
      <c r="BG4" s="249" t="s">
        <v>34</v>
      </c>
      <c r="BH4" s="292"/>
      <c r="BI4" s="292"/>
      <c r="BJ4" s="292"/>
      <c r="BK4" s="292"/>
      <c r="BL4" s="293"/>
      <c r="BM4" s="249" t="s">
        <v>142</v>
      </c>
      <c r="BN4" s="250"/>
      <c r="BO4" s="251"/>
      <c r="BP4" s="279"/>
      <c r="BQ4" s="280"/>
      <c r="BR4" s="281"/>
      <c r="BS4" s="285"/>
      <c r="BT4" s="286"/>
      <c r="BU4" s="287"/>
      <c r="BV4" s="294"/>
      <c r="BW4" s="295"/>
      <c r="BX4" s="296"/>
      <c r="BY4" s="272"/>
      <c r="BZ4" s="273"/>
      <c r="CA4" s="273"/>
      <c r="CB4" s="273"/>
      <c r="CC4" s="273"/>
      <c r="CD4" s="273"/>
      <c r="CE4" s="273"/>
      <c r="CF4" s="274"/>
      <c r="CG4" s="321"/>
      <c r="CH4" s="322"/>
      <c r="CI4" s="323"/>
      <c r="CJ4" s="329"/>
      <c r="CK4" s="330"/>
      <c r="CL4" s="330"/>
      <c r="CM4" s="66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</row>
    <row r="5" spans="1:194" s="68" customFormat="1" ht="15" customHeight="1">
      <c r="A5" s="335"/>
      <c r="B5" s="335"/>
      <c r="C5" s="336"/>
      <c r="D5" s="272"/>
      <c r="E5" s="273"/>
      <c r="F5" s="274"/>
      <c r="G5" s="272"/>
      <c r="H5" s="273"/>
      <c r="I5" s="274"/>
      <c r="J5" s="255" t="s">
        <v>2</v>
      </c>
      <c r="K5" s="256"/>
      <c r="L5" s="257"/>
      <c r="M5" s="255" t="s">
        <v>5</v>
      </c>
      <c r="N5" s="256"/>
      <c r="O5" s="257"/>
      <c r="P5" s="255" t="s">
        <v>6</v>
      </c>
      <c r="Q5" s="256"/>
      <c r="R5" s="257"/>
      <c r="S5" s="258" t="s">
        <v>7</v>
      </c>
      <c r="T5" s="259"/>
      <c r="U5" s="260"/>
      <c r="V5" s="244" t="s">
        <v>13</v>
      </c>
      <c r="W5" s="245"/>
      <c r="X5" s="244" t="s">
        <v>14</v>
      </c>
      <c r="Y5" s="245"/>
      <c r="Z5" s="305"/>
      <c r="AA5" s="306"/>
      <c r="AB5" s="309"/>
      <c r="AC5" s="310"/>
      <c r="AD5" s="264"/>
      <c r="AE5" s="265"/>
      <c r="AF5" s="266"/>
      <c r="AG5" s="258" t="s">
        <v>8</v>
      </c>
      <c r="AH5" s="259"/>
      <c r="AI5" s="260"/>
      <c r="AJ5" s="258" t="s">
        <v>21</v>
      </c>
      <c r="AK5" s="260"/>
      <c r="AL5" s="340"/>
      <c r="AM5" s="335"/>
      <c r="AN5" s="335"/>
      <c r="AO5" s="335"/>
      <c r="AP5" s="335"/>
      <c r="AQ5" s="336"/>
      <c r="AR5" s="272"/>
      <c r="AS5" s="273"/>
      <c r="AT5" s="274"/>
      <c r="AU5" s="264"/>
      <c r="AV5" s="265"/>
      <c r="AW5" s="266"/>
      <c r="AX5" s="272"/>
      <c r="AY5" s="273"/>
      <c r="AZ5" s="274"/>
      <c r="BA5" s="311"/>
      <c r="BB5" s="312"/>
      <c r="BC5" s="313"/>
      <c r="BD5" s="311"/>
      <c r="BE5" s="312"/>
      <c r="BF5" s="313"/>
      <c r="BG5" s="244" t="s">
        <v>35</v>
      </c>
      <c r="BH5" s="317"/>
      <c r="BI5" s="245"/>
      <c r="BJ5" s="314" t="s">
        <v>36</v>
      </c>
      <c r="BK5" s="315"/>
      <c r="BL5" s="316"/>
      <c r="BM5" s="252"/>
      <c r="BN5" s="253"/>
      <c r="BO5" s="254"/>
      <c r="BP5" s="272"/>
      <c r="BQ5" s="273"/>
      <c r="BR5" s="274"/>
      <c r="BS5" s="288"/>
      <c r="BT5" s="289"/>
      <c r="BU5" s="290"/>
      <c r="BV5" s="297"/>
      <c r="BW5" s="298"/>
      <c r="BX5" s="299"/>
      <c r="BY5" s="244" t="s">
        <v>23</v>
      </c>
      <c r="BZ5" s="245"/>
      <c r="CA5" s="244" t="s">
        <v>24</v>
      </c>
      <c r="CB5" s="245"/>
      <c r="CC5" s="244" t="s">
        <v>25</v>
      </c>
      <c r="CD5" s="245"/>
      <c r="CE5" s="244" t="s">
        <v>26</v>
      </c>
      <c r="CF5" s="245"/>
      <c r="CG5" s="324"/>
      <c r="CH5" s="325"/>
      <c r="CI5" s="326"/>
      <c r="CJ5" s="329"/>
      <c r="CK5" s="330"/>
      <c r="CL5" s="330"/>
      <c r="CM5" s="66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</row>
    <row r="6" spans="1:194" s="68" customFormat="1" ht="15" customHeight="1">
      <c r="A6" s="337"/>
      <c r="B6" s="337"/>
      <c r="C6" s="338"/>
      <c r="D6" s="69" t="s">
        <v>2</v>
      </c>
      <c r="E6" s="69" t="s">
        <v>9</v>
      </c>
      <c r="F6" s="69" t="s">
        <v>10</v>
      </c>
      <c r="G6" s="69" t="s">
        <v>2</v>
      </c>
      <c r="H6" s="69" t="s">
        <v>9</v>
      </c>
      <c r="I6" s="69" t="s">
        <v>10</v>
      </c>
      <c r="J6" s="69" t="s">
        <v>2</v>
      </c>
      <c r="K6" s="69" t="s">
        <v>9</v>
      </c>
      <c r="L6" s="69" t="s">
        <v>10</v>
      </c>
      <c r="M6" s="69" t="s">
        <v>2</v>
      </c>
      <c r="N6" s="69" t="s">
        <v>9</v>
      </c>
      <c r="O6" s="69" t="s">
        <v>10</v>
      </c>
      <c r="P6" s="69" t="s">
        <v>2</v>
      </c>
      <c r="Q6" s="69" t="s">
        <v>9</v>
      </c>
      <c r="R6" s="69" t="s">
        <v>10</v>
      </c>
      <c r="S6" s="69" t="s">
        <v>2</v>
      </c>
      <c r="T6" s="69" t="s">
        <v>9</v>
      </c>
      <c r="U6" s="69" t="s">
        <v>10</v>
      </c>
      <c r="V6" s="69" t="s">
        <v>9</v>
      </c>
      <c r="W6" s="69" t="s">
        <v>10</v>
      </c>
      <c r="X6" s="69" t="s">
        <v>9</v>
      </c>
      <c r="Y6" s="69" t="s">
        <v>10</v>
      </c>
      <c r="Z6" s="69" t="s">
        <v>9</v>
      </c>
      <c r="AA6" s="69" t="s">
        <v>10</v>
      </c>
      <c r="AB6" s="69" t="s">
        <v>9</v>
      </c>
      <c r="AC6" s="69" t="s">
        <v>10</v>
      </c>
      <c r="AD6" s="69" t="s">
        <v>2</v>
      </c>
      <c r="AE6" s="69" t="s">
        <v>9</v>
      </c>
      <c r="AF6" s="69" t="s">
        <v>10</v>
      </c>
      <c r="AG6" s="69" t="s">
        <v>2</v>
      </c>
      <c r="AH6" s="69" t="s">
        <v>9</v>
      </c>
      <c r="AI6" s="69" t="s">
        <v>10</v>
      </c>
      <c r="AJ6" s="69" t="s">
        <v>9</v>
      </c>
      <c r="AK6" s="69" t="s">
        <v>10</v>
      </c>
      <c r="AL6" s="341"/>
      <c r="AM6" s="337"/>
      <c r="AN6" s="337"/>
      <c r="AO6" s="337"/>
      <c r="AP6" s="337"/>
      <c r="AQ6" s="338"/>
      <c r="AR6" s="69" t="s">
        <v>2</v>
      </c>
      <c r="AS6" s="69" t="s">
        <v>9</v>
      </c>
      <c r="AT6" s="69" t="s">
        <v>10</v>
      </c>
      <c r="AU6" s="69" t="s">
        <v>2</v>
      </c>
      <c r="AV6" s="69" t="s">
        <v>9</v>
      </c>
      <c r="AW6" s="69" t="s">
        <v>10</v>
      </c>
      <c r="AX6" s="69" t="s">
        <v>2</v>
      </c>
      <c r="AY6" s="69" t="s">
        <v>9</v>
      </c>
      <c r="AZ6" s="69" t="s">
        <v>10</v>
      </c>
      <c r="BA6" s="69" t="s">
        <v>2</v>
      </c>
      <c r="BB6" s="69" t="s">
        <v>9</v>
      </c>
      <c r="BC6" s="69" t="s">
        <v>10</v>
      </c>
      <c r="BD6" s="69" t="s">
        <v>2</v>
      </c>
      <c r="BE6" s="69" t="s">
        <v>9</v>
      </c>
      <c r="BF6" s="69" t="s">
        <v>10</v>
      </c>
      <c r="BG6" s="69" t="s">
        <v>2</v>
      </c>
      <c r="BH6" s="69" t="s">
        <v>9</v>
      </c>
      <c r="BI6" s="69" t="s">
        <v>10</v>
      </c>
      <c r="BJ6" s="69" t="s">
        <v>2</v>
      </c>
      <c r="BK6" s="69" t="s">
        <v>9</v>
      </c>
      <c r="BL6" s="69" t="s">
        <v>10</v>
      </c>
      <c r="BM6" s="69" t="s">
        <v>2</v>
      </c>
      <c r="BN6" s="69" t="s">
        <v>9</v>
      </c>
      <c r="BO6" s="69" t="s">
        <v>10</v>
      </c>
      <c r="BP6" s="69" t="s">
        <v>2</v>
      </c>
      <c r="BQ6" s="69" t="s">
        <v>9</v>
      </c>
      <c r="BR6" s="69" t="s">
        <v>10</v>
      </c>
      <c r="BS6" s="69" t="s">
        <v>2</v>
      </c>
      <c r="BT6" s="69" t="s">
        <v>9</v>
      </c>
      <c r="BU6" s="70" t="s">
        <v>10</v>
      </c>
      <c r="BV6" s="69" t="s">
        <v>2</v>
      </c>
      <c r="BW6" s="69" t="s">
        <v>9</v>
      </c>
      <c r="BX6" s="69" t="s">
        <v>10</v>
      </c>
      <c r="BY6" s="69" t="s">
        <v>9</v>
      </c>
      <c r="BZ6" s="69" t="s">
        <v>10</v>
      </c>
      <c r="CA6" s="69" t="s">
        <v>9</v>
      </c>
      <c r="CB6" s="69" t="s">
        <v>10</v>
      </c>
      <c r="CC6" s="69" t="s">
        <v>9</v>
      </c>
      <c r="CD6" s="69" t="s">
        <v>10</v>
      </c>
      <c r="CE6" s="71" t="s">
        <v>9</v>
      </c>
      <c r="CF6" s="72" t="s">
        <v>10</v>
      </c>
      <c r="CG6" s="73" t="s">
        <v>139</v>
      </c>
      <c r="CH6" s="73" t="s">
        <v>9</v>
      </c>
      <c r="CI6" s="74" t="s">
        <v>10</v>
      </c>
      <c r="CJ6" s="331"/>
      <c r="CK6" s="332"/>
      <c r="CL6" s="332"/>
      <c r="CM6" s="66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</row>
    <row r="7" spans="1:89" s="80" customFormat="1" ht="12">
      <c r="A7" s="75"/>
      <c r="B7" s="76"/>
      <c r="C7" s="77"/>
      <c r="D7" s="78" t="s">
        <v>11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H7" s="79"/>
      <c r="AI7" s="79"/>
      <c r="AJ7" s="79"/>
      <c r="AK7" s="81"/>
      <c r="AL7" s="82"/>
      <c r="AM7" s="76"/>
      <c r="AN7" s="75"/>
      <c r="AO7" s="75"/>
      <c r="AP7" s="76"/>
      <c r="AQ7" s="77"/>
      <c r="AR7" s="83" t="s">
        <v>11</v>
      </c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81"/>
      <c r="CE7" s="81"/>
      <c r="CF7" s="81"/>
      <c r="CG7" s="84"/>
      <c r="CH7" s="84"/>
      <c r="CI7" s="85"/>
      <c r="CJ7" s="86"/>
      <c r="CK7" s="75"/>
    </row>
    <row r="8" spans="1:90" s="91" customFormat="1" ht="16.5" customHeight="1">
      <c r="A8" s="246" t="s">
        <v>92</v>
      </c>
      <c r="B8" s="243"/>
      <c r="C8" s="247"/>
      <c r="D8" s="87">
        <v>65061</v>
      </c>
      <c r="E8" s="87">
        <v>33569</v>
      </c>
      <c r="F8" s="87">
        <v>31492</v>
      </c>
      <c r="G8" s="87">
        <v>64126</v>
      </c>
      <c r="H8" s="87">
        <v>33064</v>
      </c>
      <c r="I8" s="87">
        <v>31062</v>
      </c>
      <c r="J8" s="87">
        <v>63351</v>
      </c>
      <c r="K8" s="87">
        <v>32522</v>
      </c>
      <c r="L8" s="87">
        <v>30829</v>
      </c>
      <c r="M8" s="87">
        <v>59765</v>
      </c>
      <c r="N8" s="87">
        <v>30703</v>
      </c>
      <c r="O8" s="87">
        <v>29062</v>
      </c>
      <c r="P8" s="87">
        <v>469</v>
      </c>
      <c r="Q8" s="87">
        <v>223</v>
      </c>
      <c r="R8" s="87">
        <v>246</v>
      </c>
      <c r="S8" s="87">
        <v>3117</v>
      </c>
      <c r="T8" s="87">
        <v>1596</v>
      </c>
      <c r="U8" s="87">
        <v>1521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256</v>
      </c>
      <c r="AE8" s="87">
        <v>212</v>
      </c>
      <c r="AF8" s="87">
        <v>44</v>
      </c>
      <c r="AG8" s="87">
        <v>519</v>
      </c>
      <c r="AH8" s="87">
        <v>330</v>
      </c>
      <c r="AI8" s="87">
        <v>189</v>
      </c>
      <c r="AJ8" s="87">
        <v>0</v>
      </c>
      <c r="AK8" s="88">
        <v>0</v>
      </c>
      <c r="AL8" s="248" t="s">
        <v>92</v>
      </c>
      <c r="AM8" s="243"/>
      <c r="AN8" s="243"/>
      <c r="AO8" s="246" t="s">
        <v>92</v>
      </c>
      <c r="AP8" s="243"/>
      <c r="AQ8" s="247"/>
      <c r="AR8" s="88">
        <v>278</v>
      </c>
      <c r="AS8" s="87">
        <v>135</v>
      </c>
      <c r="AT8" s="87">
        <v>143</v>
      </c>
      <c r="AU8" s="87">
        <v>38</v>
      </c>
      <c r="AV8" s="87">
        <v>25</v>
      </c>
      <c r="AW8" s="87">
        <v>13</v>
      </c>
      <c r="AX8" s="87">
        <v>54</v>
      </c>
      <c r="AY8" s="87">
        <v>22</v>
      </c>
      <c r="AZ8" s="87">
        <v>32</v>
      </c>
      <c r="BA8" s="87">
        <v>5</v>
      </c>
      <c r="BB8" s="87">
        <v>3</v>
      </c>
      <c r="BC8" s="87">
        <v>2</v>
      </c>
      <c r="BD8" s="87">
        <v>56</v>
      </c>
      <c r="BE8" s="87">
        <v>44</v>
      </c>
      <c r="BF8" s="87">
        <v>12</v>
      </c>
      <c r="BG8" s="87">
        <v>87</v>
      </c>
      <c r="BH8" s="87">
        <v>70</v>
      </c>
      <c r="BI8" s="87">
        <v>17</v>
      </c>
      <c r="BJ8" s="87">
        <v>20</v>
      </c>
      <c r="BK8" s="87">
        <v>10</v>
      </c>
      <c r="BL8" s="87">
        <v>10</v>
      </c>
      <c r="BM8" s="87">
        <v>15</v>
      </c>
      <c r="BN8" s="87">
        <v>10</v>
      </c>
      <c r="BO8" s="87">
        <v>5</v>
      </c>
      <c r="BP8" s="87">
        <v>381</v>
      </c>
      <c r="BQ8" s="87">
        <v>186</v>
      </c>
      <c r="BR8" s="87">
        <v>195</v>
      </c>
      <c r="BS8" s="87">
        <v>1</v>
      </c>
      <c r="BT8" s="87">
        <v>0</v>
      </c>
      <c r="BU8" s="87">
        <v>1</v>
      </c>
      <c r="BV8" s="87">
        <v>3172</v>
      </c>
      <c r="BW8" s="87">
        <v>2156</v>
      </c>
      <c r="BX8" s="87">
        <v>1016</v>
      </c>
      <c r="BY8" s="87">
        <v>16</v>
      </c>
      <c r="BZ8" s="87">
        <v>0</v>
      </c>
      <c r="CA8" s="87">
        <v>0</v>
      </c>
      <c r="CB8" s="87">
        <v>0</v>
      </c>
      <c r="CC8" s="87">
        <v>0</v>
      </c>
      <c r="CD8" s="88">
        <v>0</v>
      </c>
      <c r="CE8" s="88">
        <v>0</v>
      </c>
      <c r="CF8" s="88">
        <v>0</v>
      </c>
      <c r="CG8" s="89">
        <v>8</v>
      </c>
      <c r="CH8" s="89">
        <v>4</v>
      </c>
      <c r="CI8" s="90">
        <v>4</v>
      </c>
      <c r="CJ8" s="242" t="s">
        <v>92</v>
      </c>
      <c r="CK8" s="243"/>
      <c r="CL8" s="243"/>
    </row>
    <row r="9" spans="1:90" s="96" customFormat="1" ht="12">
      <c r="A9" s="231" t="s">
        <v>93</v>
      </c>
      <c r="B9" s="232"/>
      <c r="C9" s="233"/>
      <c r="D9" s="92">
        <v>16499</v>
      </c>
      <c r="E9" s="92">
        <v>8497</v>
      </c>
      <c r="F9" s="92">
        <v>8002</v>
      </c>
      <c r="G9" s="92">
        <v>16213</v>
      </c>
      <c r="H9" s="92">
        <v>8344</v>
      </c>
      <c r="I9" s="92">
        <v>7869</v>
      </c>
      <c r="J9" s="92">
        <v>16002</v>
      </c>
      <c r="K9" s="92">
        <v>8197</v>
      </c>
      <c r="L9" s="92">
        <v>7805</v>
      </c>
      <c r="M9" s="92">
        <v>15025</v>
      </c>
      <c r="N9" s="92">
        <v>7719</v>
      </c>
      <c r="O9" s="92">
        <v>7306</v>
      </c>
      <c r="P9" s="92">
        <v>159</v>
      </c>
      <c r="Q9" s="92">
        <v>73</v>
      </c>
      <c r="R9" s="92">
        <v>86</v>
      </c>
      <c r="S9" s="92">
        <v>818</v>
      </c>
      <c r="T9" s="92">
        <v>405</v>
      </c>
      <c r="U9" s="92">
        <v>413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53</v>
      </c>
      <c r="AE9" s="92">
        <v>49</v>
      </c>
      <c r="AF9" s="92">
        <v>4</v>
      </c>
      <c r="AG9" s="92">
        <v>158</v>
      </c>
      <c r="AH9" s="92">
        <v>98</v>
      </c>
      <c r="AI9" s="92">
        <v>60</v>
      </c>
      <c r="AJ9" s="92">
        <v>0</v>
      </c>
      <c r="AK9" s="93">
        <v>0</v>
      </c>
      <c r="AL9" s="234" t="s">
        <v>93</v>
      </c>
      <c r="AM9" s="232"/>
      <c r="AN9" s="232"/>
      <c r="AO9" s="231" t="s">
        <v>93</v>
      </c>
      <c r="AP9" s="232"/>
      <c r="AQ9" s="233"/>
      <c r="AR9" s="93">
        <v>109</v>
      </c>
      <c r="AS9" s="92">
        <v>50</v>
      </c>
      <c r="AT9" s="92">
        <v>59</v>
      </c>
      <c r="AU9" s="92">
        <v>5</v>
      </c>
      <c r="AV9" s="92">
        <v>4</v>
      </c>
      <c r="AW9" s="92">
        <v>1</v>
      </c>
      <c r="AX9" s="92">
        <v>22</v>
      </c>
      <c r="AY9" s="92">
        <v>13</v>
      </c>
      <c r="AZ9" s="92">
        <v>9</v>
      </c>
      <c r="BA9" s="92">
        <v>1</v>
      </c>
      <c r="BB9" s="92">
        <v>1</v>
      </c>
      <c r="BC9" s="92">
        <v>0</v>
      </c>
      <c r="BD9" s="92">
        <v>17</v>
      </c>
      <c r="BE9" s="92">
        <v>14</v>
      </c>
      <c r="BF9" s="92">
        <v>3</v>
      </c>
      <c r="BG9" s="92">
        <v>12</v>
      </c>
      <c r="BH9" s="92">
        <v>9</v>
      </c>
      <c r="BI9" s="92">
        <v>3</v>
      </c>
      <c r="BJ9" s="92">
        <v>6</v>
      </c>
      <c r="BK9" s="92">
        <v>3</v>
      </c>
      <c r="BL9" s="92">
        <v>3</v>
      </c>
      <c r="BM9" s="92">
        <v>6</v>
      </c>
      <c r="BN9" s="92">
        <v>5</v>
      </c>
      <c r="BO9" s="92">
        <v>1</v>
      </c>
      <c r="BP9" s="92">
        <v>107</v>
      </c>
      <c r="BQ9" s="92">
        <v>54</v>
      </c>
      <c r="BR9" s="92">
        <v>53</v>
      </c>
      <c r="BS9" s="92">
        <v>1</v>
      </c>
      <c r="BT9" s="92">
        <v>0</v>
      </c>
      <c r="BU9" s="92">
        <v>1</v>
      </c>
      <c r="BV9" s="92">
        <v>705</v>
      </c>
      <c r="BW9" s="92">
        <v>506</v>
      </c>
      <c r="BX9" s="92">
        <v>199</v>
      </c>
      <c r="BY9" s="92">
        <v>7</v>
      </c>
      <c r="BZ9" s="92">
        <v>0</v>
      </c>
      <c r="CA9" s="92">
        <v>0</v>
      </c>
      <c r="CB9" s="92">
        <v>0</v>
      </c>
      <c r="CC9" s="92">
        <v>0</v>
      </c>
      <c r="CD9" s="93">
        <v>0</v>
      </c>
      <c r="CE9" s="93">
        <v>0</v>
      </c>
      <c r="CF9" s="93">
        <v>0</v>
      </c>
      <c r="CG9" s="89">
        <v>4</v>
      </c>
      <c r="CH9" s="94">
        <v>2</v>
      </c>
      <c r="CI9" s="95">
        <v>2</v>
      </c>
      <c r="CJ9" s="235" t="s">
        <v>93</v>
      </c>
      <c r="CK9" s="232"/>
      <c r="CL9" s="232"/>
    </row>
    <row r="10" spans="1:90" s="97" customFormat="1" ht="14.25" customHeight="1">
      <c r="A10" s="231" t="s">
        <v>94</v>
      </c>
      <c r="B10" s="232"/>
      <c r="C10" s="233"/>
      <c r="D10" s="92">
        <v>6791</v>
      </c>
      <c r="E10" s="92">
        <v>3510</v>
      </c>
      <c r="F10" s="92">
        <v>3281</v>
      </c>
      <c r="G10" s="92">
        <v>6668</v>
      </c>
      <c r="H10" s="92">
        <v>3445</v>
      </c>
      <c r="I10" s="92">
        <v>3223</v>
      </c>
      <c r="J10" s="92">
        <v>6595</v>
      </c>
      <c r="K10" s="92">
        <v>3391</v>
      </c>
      <c r="L10" s="92">
        <v>3204</v>
      </c>
      <c r="M10" s="92">
        <v>6293</v>
      </c>
      <c r="N10" s="92">
        <v>3259</v>
      </c>
      <c r="O10" s="92">
        <v>3034</v>
      </c>
      <c r="P10" s="92">
        <v>39</v>
      </c>
      <c r="Q10" s="92">
        <v>19</v>
      </c>
      <c r="R10" s="92">
        <v>20</v>
      </c>
      <c r="S10" s="92">
        <v>263</v>
      </c>
      <c r="T10" s="92">
        <v>113</v>
      </c>
      <c r="U10" s="92">
        <v>150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20</v>
      </c>
      <c r="AE10" s="92">
        <v>18</v>
      </c>
      <c r="AF10" s="92">
        <v>2</v>
      </c>
      <c r="AG10" s="92">
        <v>53</v>
      </c>
      <c r="AH10" s="92">
        <v>36</v>
      </c>
      <c r="AI10" s="92">
        <v>17</v>
      </c>
      <c r="AJ10" s="92">
        <v>0</v>
      </c>
      <c r="AK10" s="93">
        <v>0</v>
      </c>
      <c r="AL10" s="234" t="s">
        <v>94</v>
      </c>
      <c r="AM10" s="232"/>
      <c r="AN10" s="232"/>
      <c r="AO10" s="231" t="s">
        <v>94</v>
      </c>
      <c r="AP10" s="232"/>
      <c r="AQ10" s="233"/>
      <c r="AR10" s="93">
        <v>43</v>
      </c>
      <c r="AS10" s="92">
        <v>22</v>
      </c>
      <c r="AT10" s="92">
        <v>21</v>
      </c>
      <c r="AU10" s="92">
        <v>10</v>
      </c>
      <c r="AV10" s="92">
        <v>5</v>
      </c>
      <c r="AW10" s="92">
        <v>5</v>
      </c>
      <c r="AX10" s="92">
        <v>8</v>
      </c>
      <c r="AY10" s="92">
        <v>2</v>
      </c>
      <c r="AZ10" s="92">
        <v>6</v>
      </c>
      <c r="BA10" s="92">
        <v>1</v>
      </c>
      <c r="BB10" s="92">
        <v>0</v>
      </c>
      <c r="BC10" s="92">
        <v>1</v>
      </c>
      <c r="BD10" s="92">
        <v>11</v>
      </c>
      <c r="BE10" s="92">
        <v>8</v>
      </c>
      <c r="BF10" s="92">
        <v>3</v>
      </c>
      <c r="BG10" s="92">
        <v>5</v>
      </c>
      <c r="BH10" s="92">
        <v>5</v>
      </c>
      <c r="BI10" s="92">
        <v>0</v>
      </c>
      <c r="BJ10" s="92">
        <v>4</v>
      </c>
      <c r="BK10" s="92">
        <v>3</v>
      </c>
      <c r="BL10" s="92">
        <v>1</v>
      </c>
      <c r="BM10" s="92">
        <v>1</v>
      </c>
      <c r="BN10" s="92">
        <v>0</v>
      </c>
      <c r="BO10" s="92">
        <v>1</v>
      </c>
      <c r="BP10" s="92">
        <v>40</v>
      </c>
      <c r="BQ10" s="92">
        <v>20</v>
      </c>
      <c r="BR10" s="92">
        <v>20</v>
      </c>
      <c r="BS10" s="92">
        <v>0</v>
      </c>
      <c r="BT10" s="92">
        <v>0</v>
      </c>
      <c r="BU10" s="92">
        <v>0</v>
      </c>
      <c r="BV10" s="92">
        <v>243</v>
      </c>
      <c r="BW10" s="92">
        <v>201</v>
      </c>
      <c r="BX10" s="92">
        <v>42</v>
      </c>
      <c r="BY10" s="92">
        <v>1</v>
      </c>
      <c r="BZ10" s="92">
        <v>0</v>
      </c>
      <c r="CA10" s="92">
        <v>0</v>
      </c>
      <c r="CB10" s="92">
        <v>0</v>
      </c>
      <c r="CC10" s="92">
        <v>0</v>
      </c>
      <c r="CD10" s="93">
        <v>0</v>
      </c>
      <c r="CE10" s="93">
        <v>0</v>
      </c>
      <c r="CF10" s="93">
        <v>0</v>
      </c>
      <c r="CG10" s="89">
        <v>1</v>
      </c>
      <c r="CH10" s="94">
        <v>1</v>
      </c>
      <c r="CI10" s="95">
        <v>0</v>
      </c>
      <c r="CJ10" s="235" t="s">
        <v>94</v>
      </c>
      <c r="CK10" s="232"/>
      <c r="CL10" s="232"/>
    </row>
    <row r="11" spans="1:90" s="96" customFormat="1" ht="14.25" customHeight="1">
      <c r="A11" s="231" t="s">
        <v>95</v>
      </c>
      <c r="B11" s="232"/>
      <c r="C11" s="233"/>
      <c r="D11" s="92">
        <v>1674</v>
      </c>
      <c r="E11" s="92">
        <v>875</v>
      </c>
      <c r="F11" s="92">
        <v>799</v>
      </c>
      <c r="G11" s="92">
        <v>1661</v>
      </c>
      <c r="H11" s="92">
        <v>867</v>
      </c>
      <c r="I11" s="92">
        <v>794</v>
      </c>
      <c r="J11" s="92">
        <v>1641</v>
      </c>
      <c r="K11" s="92">
        <v>852</v>
      </c>
      <c r="L11" s="92">
        <v>789</v>
      </c>
      <c r="M11" s="92">
        <v>1534</v>
      </c>
      <c r="N11" s="92">
        <v>792</v>
      </c>
      <c r="O11" s="92">
        <v>742</v>
      </c>
      <c r="P11" s="92">
        <v>11</v>
      </c>
      <c r="Q11" s="92">
        <v>5</v>
      </c>
      <c r="R11" s="92">
        <v>6</v>
      </c>
      <c r="S11" s="92">
        <v>96</v>
      </c>
      <c r="T11" s="92">
        <v>55</v>
      </c>
      <c r="U11" s="92">
        <v>41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2</v>
      </c>
      <c r="AE11" s="92">
        <v>2</v>
      </c>
      <c r="AF11" s="92">
        <v>0</v>
      </c>
      <c r="AG11" s="92">
        <v>18</v>
      </c>
      <c r="AH11" s="92">
        <v>13</v>
      </c>
      <c r="AI11" s="92">
        <v>5</v>
      </c>
      <c r="AJ11" s="92">
        <v>0</v>
      </c>
      <c r="AK11" s="93">
        <v>0</v>
      </c>
      <c r="AL11" s="234" t="s">
        <v>95</v>
      </c>
      <c r="AM11" s="232"/>
      <c r="AN11" s="232"/>
      <c r="AO11" s="231" t="s">
        <v>95</v>
      </c>
      <c r="AP11" s="232"/>
      <c r="AQ11" s="233"/>
      <c r="AR11" s="93">
        <v>5</v>
      </c>
      <c r="AS11" s="92">
        <v>2</v>
      </c>
      <c r="AT11" s="92">
        <v>3</v>
      </c>
      <c r="AU11" s="92">
        <v>0</v>
      </c>
      <c r="AV11" s="92">
        <v>0</v>
      </c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1</v>
      </c>
      <c r="BE11" s="92">
        <v>1</v>
      </c>
      <c r="BF11" s="92">
        <v>0</v>
      </c>
      <c r="BG11" s="92">
        <v>3</v>
      </c>
      <c r="BH11" s="92">
        <v>3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4</v>
      </c>
      <c r="BQ11" s="92">
        <v>2</v>
      </c>
      <c r="BR11" s="92">
        <v>2</v>
      </c>
      <c r="BS11" s="92">
        <v>0</v>
      </c>
      <c r="BT11" s="92">
        <v>0</v>
      </c>
      <c r="BU11" s="92">
        <v>0</v>
      </c>
      <c r="BV11" s="92">
        <v>86</v>
      </c>
      <c r="BW11" s="92">
        <v>63</v>
      </c>
      <c r="BX11" s="92">
        <v>23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3">
        <v>0</v>
      </c>
      <c r="CE11" s="93">
        <v>0</v>
      </c>
      <c r="CF11" s="93">
        <v>0</v>
      </c>
      <c r="CG11" s="89">
        <v>0</v>
      </c>
      <c r="CH11" s="94">
        <v>0</v>
      </c>
      <c r="CI11" s="95">
        <v>0</v>
      </c>
      <c r="CJ11" s="235" t="s">
        <v>95</v>
      </c>
      <c r="CK11" s="232"/>
      <c r="CL11" s="232"/>
    </row>
    <row r="12" spans="1:90" s="96" customFormat="1" ht="14.25" customHeight="1">
      <c r="A12" s="231" t="s">
        <v>96</v>
      </c>
      <c r="B12" s="232"/>
      <c r="C12" s="233"/>
      <c r="D12" s="92">
        <v>3149</v>
      </c>
      <c r="E12" s="92">
        <v>1595</v>
      </c>
      <c r="F12" s="92">
        <v>1554</v>
      </c>
      <c r="G12" s="92">
        <v>3131</v>
      </c>
      <c r="H12" s="92">
        <v>1587</v>
      </c>
      <c r="I12" s="92">
        <v>1544</v>
      </c>
      <c r="J12" s="92">
        <v>3112</v>
      </c>
      <c r="K12" s="92">
        <v>1572</v>
      </c>
      <c r="L12" s="92">
        <v>1540</v>
      </c>
      <c r="M12" s="92">
        <v>2977</v>
      </c>
      <c r="N12" s="92">
        <v>1498</v>
      </c>
      <c r="O12" s="92">
        <v>1479</v>
      </c>
      <c r="P12" s="92">
        <v>27</v>
      </c>
      <c r="Q12" s="92">
        <v>13</v>
      </c>
      <c r="R12" s="92">
        <v>14</v>
      </c>
      <c r="S12" s="92">
        <v>108</v>
      </c>
      <c r="T12" s="92">
        <v>61</v>
      </c>
      <c r="U12" s="92">
        <v>47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11</v>
      </c>
      <c r="AE12" s="92">
        <v>9</v>
      </c>
      <c r="AF12" s="92">
        <v>2</v>
      </c>
      <c r="AG12" s="92">
        <v>8</v>
      </c>
      <c r="AH12" s="92">
        <v>6</v>
      </c>
      <c r="AI12" s="92">
        <v>2</v>
      </c>
      <c r="AJ12" s="92">
        <v>0</v>
      </c>
      <c r="AK12" s="93">
        <v>0</v>
      </c>
      <c r="AL12" s="234" t="s">
        <v>96</v>
      </c>
      <c r="AM12" s="232"/>
      <c r="AN12" s="232"/>
      <c r="AO12" s="231" t="s">
        <v>96</v>
      </c>
      <c r="AP12" s="232"/>
      <c r="AQ12" s="233"/>
      <c r="AR12" s="93">
        <v>4</v>
      </c>
      <c r="AS12" s="92">
        <v>2</v>
      </c>
      <c r="AT12" s="92">
        <v>2</v>
      </c>
      <c r="AU12" s="92">
        <v>0</v>
      </c>
      <c r="AV12" s="92">
        <v>0</v>
      </c>
      <c r="AW12" s="92">
        <v>0</v>
      </c>
      <c r="AX12" s="92">
        <v>1</v>
      </c>
      <c r="AY12" s="92">
        <v>0</v>
      </c>
      <c r="AZ12" s="92">
        <v>1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4</v>
      </c>
      <c r="BH12" s="92">
        <v>2</v>
      </c>
      <c r="BI12" s="92">
        <v>2</v>
      </c>
      <c r="BJ12" s="92">
        <v>1</v>
      </c>
      <c r="BK12" s="92">
        <v>1</v>
      </c>
      <c r="BL12" s="92">
        <v>0</v>
      </c>
      <c r="BM12" s="92">
        <v>3</v>
      </c>
      <c r="BN12" s="92">
        <v>2</v>
      </c>
      <c r="BO12" s="92">
        <v>1</v>
      </c>
      <c r="BP12" s="92">
        <v>5</v>
      </c>
      <c r="BQ12" s="92">
        <v>1</v>
      </c>
      <c r="BR12" s="92">
        <v>4</v>
      </c>
      <c r="BS12" s="92">
        <v>0</v>
      </c>
      <c r="BT12" s="92">
        <v>0</v>
      </c>
      <c r="BU12" s="92">
        <v>0</v>
      </c>
      <c r="BV12" s="92">
        <v>193</v>
      </c>
      <c r="BW12" s="92">
        <v>121</v>
      </c>
      <c r="BX12" s="92">
        <v>72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3">
        <v>0</v>
      </c>
      <c r="CE12" s="93">
        <v>0</v>
      </c>
      <c r="CF12" s="93">
        <v>0</v>
      </c>
      <c r="CG12" s="89">
        <v>0</v>
      </c>
      <c r="CH12" s="94">
        <v>0</v>
      </c>
      <c r="CI12" s="95">
        <v>0</v>
      </c>
      <c r="CJ12" s="235" t="s">
        <v>96</v>
      </c>
      <c r="CK12" s="232"/>
      <c r="CL12" s="232"/>
    </row>
    <row r="13" spans="1:90" s="96" customFormat="1" ht="22.5" customHeight="1">
      <c r="A13" s="231" t="s">
        <v>97</v>
      </c>
      <c r="B13" s="232"/>
      <c r="C13" s="233"/>
      <c r="D13" s="92">
        <v>706</v>
      </c>
      <c r="E13" s="92">
        <v>380</v>
      </c>
      <c r="F13" s="92">
        <v>326</v>
      </c>
      <c r="G13" s="92">
        <v>697</v>
      </c>
      <c r="H13" s="92">
        <v>375</v>
      </c>
      <c r="I13" s="92">
        <v>322</v>
      </c>
      <c r="J13" s="92">
        <v>691</v>
      </c>
      <c r="K13" s="92">
        <v>370</v>
      </c>
      <c r="L13" s="92">
        <v>321</v>
      </c>
      <c r="M13" s="92">
        <v>665</v>
      </c>
      <c r="N13" s="92">
        <v>352</v>
      </c>
      <c r="O13" s="92">
        <v>313</v>
      </c>
      <c r="P13" s="92">
        <v>1</v>
      </c>
      <c r="Q13" s="92">
        <v>1</v>
      </c>
      <c r="R13" s="92">
        <v>0</v>
      </c>
      <c r="S13" s="92">
        <v>25</v>
      </c>
      <c r="T13" s="92">
        <v>17</v>
      </c>
      <c r="U13" s="92">
        <v>8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1</v>
      </c>
      <c r="AE13" s="92">
        <v>0</v>
      </c>
      <c r="AF13" s="92">
        <v>1</v>
      </c>
      <c r="AG13" s="92">
        <v>5</v>
      </c>
      <c r="AH13" s="92">
        <v>5</v>
      </c>
      <c r="AI13" s="92">
        <v>0</v>
      </c>
      <c r="AJ13" s="92">
        <v>0</v>
      </c>
      <c r="AK13" s="93">
        <v>0</v>
      </c>
      <c r="AL13" s="234" t="s">
        <v>97</v>
      </c>
      <c r="AM13" s="232"/>
      <c r="AN13" s="232"/>
      <c r="AO13" s="231" t="s">
        <v>97</v>
      </c>
      <c r="AP13" s="232"/>
      <c r="AQ13" s="233"/>
      <c r="AR13" s="93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1</v>
      </c>
      <c r="BH13" s="92">
        <v>1</v>
      </c>
      <c r="BI13" s="92">
        <v>0</v>
      </c>
      <c r="BJ13" s="92">
        <v>1</v>
      </c>
      <c r="BK13" s="92">
        <v>0</v>
      </c>
      <c r="BL13" s="92">
        <v>1</v>
      </c>
      <c r="BM13" s="92">
        <v>0</v>
      </c>
      <c r="BN13" s="92">
        <v>0</v>
      </c>
      <c r="BO13" s="92">
        <v>0</v>
      </c>
      <c r="BP13" s="92">
        <v>7</v>
      </c>
      <c r="BQ13" s="92">
        <v>4</v>
      </c>
      <c r="BR13" s="92">
        <v>3</v>
      </c>
      <c r="BS13" s="92">
        <v>0</v>
      </c>
      <c r="BT13" s="92">
        <v>0</v>
      </c>
      <c r="BU13" s="92">
        <v>0</v>
      </c>
      <c r="BV13" s="92">
        <v>42</v>
      </c>
      <c r="BW13" s="92">
        <v>27</v>
      </c>
      <c r="BX13" s="92">
        <v>15</v>
      </c>
      <c r="BY13" s="92">
        <v>1</v>
      </c>
      <c r="BZ13" s="92">
        <v>0</v>
      </c>
      <c r="CA13" s="92">
        <v>0</v>
      </c>
      <c r="CB13" s="92">
        <v>0</v>
      </c>
      <c r="CC13" s="92">
        <v>0</v>
      </c>
      <c r="CD13" s="93">
        <v>0</v>
      </c>
      <c r="CE13" s="93">
        <v>0</v>
      </c>
      <c r="CF13" s="93">
        <v>0</v>
      </c>
      <c r="CG13" s="89">
        <v>0</v>
      </c>
      <c r="CH13" s="94">
        <v>0</v>
      </c>
      <c r="CI13" s="95">
        <v>0</v>
      </c>
      <c r="CJ13" s="235" t="s">
        <v>97</v>
      </c>
      <c r="CK13" s="232"/>
      <c r="CL13" s="232"/>
    </row>
    <row r="14" spans="1:90" s="96" customFormat="1" ht="14.25" customHeight="1">
      <c r="A14" s="231" t="s">
        <v>98</v>
      </c>
      <c r="B14" s="232"/>
      <c r="C14" s="233"/>
      <c r="D14" s="92">
        <v>2966</v>
      </c>
      <c r="E14" s="92">
        <v>1541</v>
      </c>
      <c r="F14" s="92">
        <v>1425</v>
      </c>
      <c r="G14" s="92">
        <v>2931</v>
      </c>
      <c r="H14" s="92">
        <v>1523</v>
      </c>
      <c r="I14" s="92">
        <v>1408</v>
      </c>
      <c r="J14" s="92">
        <v>2897</v>
      </c>
      <c r="K14" s="92">
        <v>1499</v>
      </c>
      <c r="L14" s="92">
        <v>1398</v>
      </c>
      <c r="M14" s="92">
        <v>2761</v>
      </c>
      <c r="N14" s="92">
        <v>1433</v>
      </c>
      <c r="O14" s="92">
        <v>1328</v>
      </c>
      <c r="P14" s="92">
        <v>9</v>
      </c>
      <c r="Q14" s="92">
        <v>4</v>
      </c>
      <c r="R14" s="92">
        <v>5</v>
      </c>
      <c r="S14" s="92">
        <v>127</v>
      </c>
      <c r="T14" s="92">
        <v>62</v>
      </c>
      <c r="U14" s="92">
        <v>65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15</v>
      </c>
      <c r="AE14" s="92">
        <v>11</v>
      </c>
      <c r="AF14" s="92">
        <v>4</v>
      </c>
      <c r="AG14" s="92">
        <v>19</v>
      </c>
      <c r="AH14" s="92">
        <v>13</v>
      </c>
      <c r="AI14" s="92">
        <v>6</v>
      </c>
      <c r="AJ14" s="92">
        <v>0</v>
      </c>
      <c r="AK14" s="93">
        <v>0</v>
      </c>
      <c r="AL14" s="234" t="s">
        <v>98</v>
      </c>
      <c r="AM14" s="232"/>
      <c r="AN14" s="232"/>
      <c r="AO14" s="231" t="s">
        <v>98</v>
      </c>
      <c r="AP14" s="232"/>
      <c r="AQ14" s="233"/>
      <c r="AR14" s="93">
        <v>15</v>
      </c>
      <c r="AS14" s="92">
        <v>11</v>
      </c>
      <c r="AT14" s="92">
        <v>4</v>
      </c>
      <c r="AU14" s="92">
        <v>3</v>
      </c>
      <c r="AV14" s="92">
        <v>3</v>
      </c>
      <c r="AW14" s="92">
        <v>0</v>
      </c>
      <c r="AX14" s="92">
        <v>4</v>
      </c>
      <c r="AY14" s="92">
        <v>1</v>
      </c>
      <c r="AZ14" s="92">
        <v>3</v>
      </c>
      <c r="BA14" s="92">
        <v>1</v>
      </c>
      <c r="BB14" s="92">
        <v>0</v>
      </c>
      <c r="BC14" s="92">
        <v>1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12</v>
      </c>
      <c r="BQ14" s="92">
        <v>3</v>
      </c>
      <c r="BR14" s="92">
        <v>9</v>
      </c>
      <c r="BS14" s="92">
        <v>0</v>
      </c>
      <c r="BT14" s="92">
        <v>0</v>
      </c>
      <c r="BU14" s="92">
        <v>0</v>
      </c>
      <c r="BV14" s="92">
        <v>161</v>
      </c>
      <c r="BW14" s="92">
        <v>105</v>
      </c>
      <c r="BX14" s="92">
        <v>56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3">
        <v>0</v>
      </c>
      <c r="CE14" s="93">
        <v>0</v>
      </c>
      <c r="CF14" s="93">
        <v>0</v>
      </c>
      <c r="CG14" s="89">
        <v>0</v>
      </c>
      <c r="CH14" s="94">
        <v>0</v>
      </c>
      <c r="CI14" s="95">
        <v>0</v>
      </c>
      <c r="CJ14" s="235" t="s">
        <v>98</v>
      </c>
      <c r="CK14" s="232"/>
      <c r="CL14" s="232"/>
    </row>
    <row r="15" spans="1:90" s="96" customFormat="1" ht="14.25" customHeight="1">
      <c r="A15" s="231" t="s">
        <v>99</v>
      </c>
      <c r="B15" s="232"/>
      <c r="C15" s="233"/>
      <c r="D15" s="92">
        <v>646</v>
      </c>
      <c r="E15" s="92">
        <v>329</v>
      </c>
      <c r="F15" s="92">
        <v>317</v>
      </c>
      <c r="G15" s="92">
        <v>641</v>
      </c>
      <c r="H15" s="92">
        <v>326</v>
      </c>
      <c r="I15" s="92">
        <v>315</v>
      </c>
      <c r="J15" s="92">
        <v>636</v>
      </c>
      <c r="K15" s="92">
        <v>324</v>
      </c>
      <c r="L15" s="92">
        <v>312</v>
      </c>
      <c r="M15" s="92">
        <v>596</v>
      </c>
      <c r="N15" s="92">
        <v>303</v>
      </c>
      <c r="O15" s="92">
        <v>293</v>
      </c>
      <c r="P15" s="92">
        <v>2</v>
      </c>
      <c r="Q15" s="92">
        <v>2</v>
      </c>
      <c r="R15" s="92">
        <v>0</v>
      </c>
      <c r="S15" s="92">
        <v>38</v>
      </c>
      <c r="T15" s="92">
        <v>19</v>
      </c>
      <c r="U15" s="92">
        <v>19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1</v>
      </c>
      <c r="AE15" s="92">
        <v>1</v>
      </c>
      <c r="AF15" s="92">
        <v>0</v>
      </c>
      <c r="AG15" s="92">
        <v>4</v>
      </c>
      <c r="AH15" s="92">
        <v>1</v>
      </c>
      <c r="AI15" s="92">
        <v>3</v>
      </c>
      <c r="AJ15" s="92">
        <v>0</v>
      </c>
      <c r="AK15" s="93">
        <v>0</v>
      </c>
      <c r="AL15" s="234" t="s">
        <v>99</v>
      </c>
      <c r="AM15" s="232"/>
      <c r="AN15" s="232"/>
      <c r="AO15" s="231" t="s">
        <v>99</v>
      </c>
      <c r="AP15" s="232"/>
      <c r="AQ15" s="233"/>
      <c r="AR15" s="93">
        <v>4</v>
      </c>
      <c r="AS15" s="92">
        <v>2</v>
      </c>
      <c r="AT15" s="92">
        <v>2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1</v>
      </c>
      <c r="BH15" s="92">
        <v>1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23</v>
      </c>
      <c r="BW15" s="92">
        <v>18</v>
      </c>
      <c r="BX15" s="92">
        <v>5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3">
        <v>0</v>
      </c>
      <c r="CE15" s="93">
        <v>0</v>
      </c>
      <c r="CF15" s="93">
        <v>0</v>
      </c>
      <c r="CG15" s="89">
        <v>0</v>
      </c>
      <c r="CH15" s="94">
        <v>0</v>
      </c>
      <c r="CI15" s="95">
        <v>0</v>
      </c>
      <c r="CJ15" s="235" t="s">
        <v>99</v>
      </c>
      <c r="CK15" s="232"/>
      <c r="CL15" s="232"/>
    </row>
    <row r="16" spans="1:90" s="96" customFormat="1" ht="14.25" customHeight="1">
      <c r="A16" s="231" t="s">
        <v>100</v>
      </c>
      <c r="B16" s="232"/>
      <c r="C16" s="233"/>
      <c r="D16" s="92">
        <v>2819</v>
      </c>
      <c r="E16" s="92">
        <v>1442</v>
      </c>
      <c r="F16" s="92">
        <v>1377</v>
      </c>
      <c r="G16" s="92">
        <v>2797</v>
      </c>
      <c r="H16" s="92">
        <v>1430</v>
      </c>
      <c r="I16" s="92">
        <v>1367</v>
      </c>
      <c r="J16" s="92">
        <v>2761</v>
      </c>
      <c r="K16" s="92">
        <v>1407</v>
      </c>
      <c r="L16" s="92">
        <v>1354</v>
      </c>
      <c r="M16" s="92">
        <v>2572</v>
      </c>
      <c r="N16" s="92">
        <v>1294</v>
      </c>
      <c r="O16" s="92">
        <v>1278</v>
      </c>
      <c r="P16" s="92">
        <v>5</v>
      </c>
      <c r="Q16" s="92">
        <v>2</v>
      </c>
      <c r="R16" s="92">
        <v>3</v>
      </c>
      <c r="S16" s="92">
        <v>184</v>
      </c>
      <c r="T16" s="92">
        <v>111</v>
      </c>
      <c r="U16" s="92">
        <v>73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12</v>
      </c>
      <c r="AE16" s="92">
        <v>10</v>
      </c>
      <c r="AF16" s="92">
        <v>2</v>
      </c>
      <c r="AG16" s="92">
        <v>24</v>
      </c>
      <c r="AH16" s="92">
        <v>13</v>
      </c>
      <c r="AI16" s="92">
        <v>11</v>
      </c>
      <c r="AJ16" s="92">
        <v>0</v>
      </c>
      <c r="AK16" s="93">
        <v>0</v>
      </c>
      <c r="AL16" s="234" t="s">
        <v>100</v>
      </c>
      <c r="AM16" s="232"/>
      <c r="AN16" s="232"/>
      <c r="AO16" s="231" t="s">
        <v>100</v>
      </c>
      <c r="AP16" s="232"/>
      <c r="AQ16" s="233"/>
      <c r="AR16" s="93">
        <v>1</v>
      </c>
      <c r="AS16" s="92">
        <v>0</v>
      </c>
      <c r="AT16" s="92">
        <v>1</v>
      </c>
      <c r="AU16" s="92">
        <v>0</v>
      </c>
      <c r="AV16" s="92">
        <v>0</v>
      </c>
      <c r="AW16" s="92">
        <v>0</v>
      </c>
      <c r="AX16" s="92">
        <v>3</v>
      </c>
      <c r="AY16" s="92">
        <v>1</v>
      </c>
      <c r="AZ16" s="92">
        <v>2</v>
      </c>
      <c r="BA16" s="92">
        <v>0</v>
      </c>
      <c r="BB16" s="92">
        <v>0</v>
      </c>
      <c r="BC16" s="92">
        <v>0</v>
      </c>
      <c r="BD16" s="92">
        <v>2</v>
      </c>
      <c r="BE16" s="92">
        <v>2</v>
      </c>
      <c r="BF16" s="92">
        <v>0</v>
      </c>
      <c r="BG16" s="92">
        <v>3</v>
      </c>
      <c r="BH16" s="92">
        <v>2</v>
      </c>
      <c r="BI16" s="92">
        <v>1</v>
      </c>
      <c r="BJ16" s="92">
        <v>1</v>
      </c>
      <c r="BK16" s="92">
        <v>0</v>
      </c>
      <c r="BL16" s="92">
        <v>1</v>
      </c>
      <c r="BM16" s="92">
        <v>0</v>
      </c>
      <c r="BN16" s="92">
        <v>0</v>
      </c>
      <c r="BO16" s="92">
        <v>0</v>
      </c>
      <c r="BP16" s="92">
        <v>12</v>
      </c>
      <c r="BQ16" s="92">
        <v>7</v>
      </c>
      <c r="BR16" s="92">
        <v>5</v>
      </c>
      <c r="BS16" s="92">
        <v>0</v>
      </c>
      <c r="BT16" s="92">
        <v>0</v>
      </c>
      <c r="BU16" s="92">
        <v>0</v>
      </c>
      <c r="BV16" s="92">
        <v>253</v>
      </c>
      <c r="BW16" s="92">
        <v>120</v>
      </c>
      <c r="BX16" s="92">
        <v>133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3">
        <v>0</v>
      </c>
      <c r="CE16" s="93">
        <v>0</v>
      </c>
      <c r="CF16" s="93">
        <v>0</v>
      </c>
      <c r="CG16" s="89">
        <v>1</v>
      </c>
      <c r="CH16" s="94">
        <v>0</v>
      </c>
      <c r="CI16" s="95">
        <v>1</v>
      </c>
      <c r="CJ16" s="235" t="s">
        <v>100</v>
      </c>
      <c r="CK16" s="232"/>
      <c r="CL16" s="232"/>
    </row>
    <row r="17" spans="1:90" s="96" customFormat="1" ht="14.25" customHeight="1">
      <c r="A17" s="231" t="s">
        <v>101</v>
      </c>
      <c r="B17" s="232"/>
      <c r="C17" s="233"/>
      <c r="D17" s="92">
        <v>835</v>
      </c>
      <c r="E17" s="92">
        <v>431</v>
      </c>
      <c r="F17" s="92">
        <v>404</v>
      </c>
      <c r="G17" s="92">
        <v>830</v>
      </c>
      <c r="H17" s="92">
        <v>428</v>
      </c>
      <c r="I17" s="92">
        <v>402</v>
      </c>
      <c r="J17" s="92">
        <v>819</v>
      </c>
      <c r="K17" s="92">
        <v>422</v>
      </c>
      <c r="L17" s="92">
        <v>397</v>
      </c>
      <c r="M17" s="92">
        <v>767</v>
      </c>
      <c r="N17" s="92">
        <v>392</v>
      </c>
      <c r="O17" s="92">
        <v>375</v>
      </c>
      <c r="P17" s="92">
        <v>7</v>
      </c>
      <c r="Q17" s="92">
        <v>6</v>
      </c>
      <c r="R17" s="92">
        <v>1</v>
      </c>
      <c r="S17" s="92">
        <v>45</v>
      </c>
      <c r="T17" s="92">
        <v>24</v>
      </c>
      <c r="U17" s="92">
        <v>21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1</v>
      </c>
      <c r="AE17" s="92">
        <v>0</v>
      </c>
      <c r="AF17" s="92">
        <v>1</v>
      </c>
      <c r="AG17" s="92">
        <v>10</v>
      </c>
      <c r="AH17" s="92">
        <v>6</v>
      </c>
      <c r="AI17" s="92">
        <v>4</v>
      </c>
      <c r="AJ17" s="92">
        <v>0</v>
      </c>
      <c r="AK17" s="93">
        <v>0</v>
      </c>
      <c r="AL17" s="234" t="s">
        <v>101</v>
      </c>
      <c r="AM17" s="232"/>
      <c r="AN17" s="232"/>
      <c r="AO17" s="231" t="s">
        <v>101</v>
      </c>
      <c r="AP17" s="232"/>
      <c r="AQ17" s="233"/>
      <c r="AR17" s="93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2</v>
      </c>
      <c r="BH17" s="92">
        <v>2</v>
      </c>
      <c r="BI17" s="92">
        <v>0</v>
      </c>
      <c r="BJ17" s="92">
        <v>1</v>
      </c>
      <c r="BK17" s="92">
        <v>1</v>
      </c>
      <c r="BL17" s="92">
        <v>0</v>
      </c>
      <c r="BM17" s="92">
        <v>0</v>
      </c>
      <c r="BN17" s="92">
        <v>0</v>
      </c>
      <c r="BO17" s="92">
        <v>0</v>
      </c>
      <c r="BP17" s="92">
        <v>2</v>
      </c>
      <c r="BQ17" s="92">
        <v>0</v>
      </c>
      <c r="BR17" s="92">
        <v>2</v>
      </c>
      <c r="BS17" s="92">
        <v>0</v>
      </c>
      <c r="BT17" s="92">
        <v>0</v>
      </c>
      <c r="BU17" s="92">
        <v>0</v>
      </c>
      <c r="BV17" s="92">
        <v>27</v>
      </c>
      <c r="BW17" s="92">
        <v>16</v>
      </c>
      <c r="BX17" s="92">
        <v>11</v>
      </c>
      <c r="BY17" s="92">
        <v>2</v>
      </c>
      <c r="BZ17" s="92">
        <v>0</v>
      </c>
      <c r="CA17" s="92">
        <v>0</v>
      </c>
      <c r="CB17" s="92">
        <v>0</v>
      </c>
      <c r="CC17" s="92">
        <v>0</v>
      </c>
      <c r="CD17" s="93">
        <v>0</v>
      </c>
      <c r="CE17" s="93">
        <v>0</v>
      </c>
      <c r="CF17" s="93">
        <v>0</v>
      </c>
      <c r="CG17" s="89">
        <v>0</v>
      </c>
      <c r="CH17" s="94">
        <v>0</v>
      </c>
      <c r="CI17" s="95">
        <v>0</v>
      </c>
      <c r="CJ17" s="235" t="s">
        <v>101</v>
      </c>
      <c r="CK17" s="232"/>
      <c r="CL17" s="232"/>
    </row>
    <row r="18" spans="1:90" s="96" customFormat="1" ht="22.5" customHeight="1">
      <c r="A18" s="231" t="s">
        <v>102</v>
      </c>
      <c r="B18" s="232"/>
      <c r="C18" s="233"/>
      <c r="D18" s="92">
        <v>914</v>
      </c>
      <c r="E18" s="92">
        <v>487</v>
      </c>
      <c r="F18" s="92">
        <v>427</v>
      </c>
      <c r="G18" s="92">
        <v>906</v>
      </c>
      <c r="H18" s="92">
        <v>480</v>
      </c>
      <c r="I18" s="92">
        <v>426</v>
      </c>
      <c r="J18" s="92">
        <v>900</v>
      </c>
      <c r="K18" s="92">
        <v>476</v>
      </c>
      <c r="L18" s="92">
        <v>424</v>
      </c>
      <c r="M18" s="92">
        <v>844</v>
      </c>
      <c r="N18" s="92">
        <v>438</v>
      </c>
      <c r="O18" s="92">
        <v>406</v>
      </c>
      <c r="P18" s="92">
        <v>11</v>
      </c>
      <c r="Q18" s="92">
        <v>9</v>
      </c>
      <c r="R18" s="92">
        <v>2</v>
      </c>
      <c r="S18" s="92">
        <v>45</v>
      </c>
      <c r="T18" s="92">
        <v>29</v>
      </c>
      <c r="U18" s="92">
        <v>16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2</v>
      </c>
      <c r="AE18" s="92">
        <v>2</v>
      </c>
      <c r="AF18" s="92">
        <v>0</v>
      </c>
      <c r="AG18" s="92">
        <v>4</v>
      </c>
      <c r="AH18" s="92">
        <v>2</v>
      </c>
      <c r="AI18" s="92">
        <v>2</v>
      </c>
      <c r="AJ18" s="92">
        <v>0</v>
      </c>
      <c r="AK18" s="93">
        <v>0</v>
      </c>
      <c r="AL18" s="234" t="s">
        <v>102</v>
      </c>
      <c r="AM18" s="232"/>
      <c r="AN18" s="232"/>
      <c r="AO18" s="231" t="s">
        <v>102</v>
      </c>
      <c r="AP18" s="232"/>
      <c r="AQ18" s="233"/>
      <c r="AR18" s="93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2</v>
      </c>
      <c r="BE18" s="92">
        <v>1</v>
      </c>
      <c r="BF18" s="92">
        <v>1</v>
      </c>
      <c r="BG18" s="92">
        <v>3</v>
      </c>
      <c r="BH18" s="92">
        <v>3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3</v>
      </c>
      <c r="BQ18" s="92">
        <v>3</v>
      </c>
      <c r="BR18" s="92">
        <v>0</v>
      </c>
      <c r="BS18" s="92">
        <v>0</v>
      </c>
      <c r="BT18" s="92">
        <v>0</v>
      </c>
      <c r="BU18" s="92">
        <v>0</v>
      </c>
      <c r="BV18" s="92">
        <v>34</v>
      </c>
      <c r="BW18" s="92">
        <v>22</v>
      </c>
      <c r="BX18" s="92">
        <v>12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3">
        <v>0</v>
      </c>
      <c r="CE18" s="93">
        <v>0</v>
      </c>
      <c r="CF18" s="93">
        <v>0</v>
      </c>
      <c r="CG18" s="89">
        <v>0</v>
      </c>
      <c r="CH18" s="94">
        <v>0</v>
      </c>
      <c r="CI18" s="95">
        <v>0</v>
      </c>
      <c r="CJ18" s="235" t="s">
        <v>102</v>
      </c>
      <c r="CK18" s="232"/>
      <c r="CL18" s="232"/>
    </row>
    <row r="19" spans="1:90" s="96" customFormat="1" ht="14.25" customHeight="1">
      <c r="A19" s="231" t="s">
        <v>103</v>
      </c>
      <c r="B19" s="232"/>
      <c r="C19" s="233"/>
      <c r="D19" s="92">
        <v>3338</v>
      </c>
      <c r="E19" s="92">
        <v>1679</v>
      </c>
      <c r="F19" s="92">
        <v>1659</v>
      </c>
      <c r="G19" s="92">
        <v>3307</v>
      </c>
      <c r="H19" s="92">
        <v>1662</v>
      </c>
      <c r="I19" s="92">
        <v>1645</v>
      </c>
      <c r="J19" s="92">
        <v>3275</v>
      </c>
      <c r="K19" s="92">
        <v>1636</v>
      </c>
      <c r="L19" s="92">
        <v>1639</v>
      </c>
      <c r="M19" s="92">
        <v>3040</v>
      </c>
      <c r="N19" s="92">
        <v>1515</v>
      </c>
      <c r="O19" s="92">
        <v>1525</v>
      </c>
      <c r="P19" s="92">
        <v>32</v>
      </c>
      <c r="Q19" s="92">
        <v>13</v>
      </c>
      <c r="R19" s="92">
        <v>19</v>
      </c>
      <c r="S19" s="92">
        <v>203</v>
      </c>
      <c r="T19" s="92">
        <v>108</v>
      </c>
      <c r="U19" s="92">
        <v>95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18</v>
      </c>
      <c r="AE19" s="92">
        <v>15</v>
      </c>
      <c r="AF19" s="92">
        <v>3</v>
      </c>
      <c r="AG19" s="92">
        <v>14</v>
      </c>
      <c r="AH19" s="92">
        <v>11</v>
      </c>
      <c r="AI19" s="92">
        <v>3</v>
      </c>
      <c r="AJ19" s="92">
        <v>0</v>
      </c>
      <c r="AK19" s="93">
        <v>0</v>
      </c>
      <c r="AL19" s="234" t="s">
        <v>103</v>
      </c>
      <c r="AM19" s="232"/>
      <c r="AN19" s="232"/>
      <c r="AO19" s="231" t="s">
        <v>103</v>
      </c>
      <c r="AP19" s="232"/>
      <c r="AQ19" s="233"/>
      <c r="AR19" s="93">
        <v>3</v>
      </c>
      <c r="AS19" s="92">
        <v>1</v>
      </c>
      <c r="AT19" s="92">
        <v>2</v>
      </c>
      <c r="AU19" s="92">
        <v>0</v>
      </c>
      <c r="AV19" s="92">
        <v>0</v>
      </c>
      <c r="AW19" s="92">
        <v>0</v>
      </c>
      <c r="AX19" s="92">
        <v>2</v>
      </c>
      <c r="AY19" s="92">
        <v>0</v>
      </c>
      <c r="AZ19" s="92">
        <v>2</v>
      </c>
      <c r="BA19" s="92">
        <v>1</v>
      </c>
      <c r="BB19" s="92">
        <v>1</v>
      </c>
      <c r="BC19" s="92">
        <v>0</v>
      </c>
      <c r="BD19" s="92">
        <v>2</v>
      </c>
      <c r="BE19" s="92">
        <v>2</v>
      </c>
      <c r="BF19" s="92">
        <v>0</v>
      </c>
      <c r="BG19" s="92">
        <v>1</v>
      </c>
      <c r="BH19" s="92">
        <v>1</v>
      </c>
      <c r="BI19" s="92">
        <v>0</v>
      </c>
      <c r="BJ19" s="92">
        <v>0</v>
      </c>
      <c r="BK19" s="92">
        <v>0</v>
      </c>
      <c r="BL19" s="92">
        <v>0</v>
      </c>
      <c r="BM19" s="92">
        <v>1</v>
      </c>
      <c r="BN19" s="92">
        <v>0</v>
      </c>
      <c r="BO19" s="92">
        <v>1</v>
      </c>
      <c r="BP19" s="92">
        <v>21</v>
      </c>
      <c r="BQ19" s="92">
        <v>12</v>
      </c>
      <c r="BR19" s="92">
        <v>9</v>
      </c>
      <c r="BS19" s="92">
        <v>0</v>
      </c>
      <c r="BT19" s="92">
        <v>0</v>
      </c>
      <c r="BU19" s="92">
        <v>0</v>
      </c>
      <c r="BV19" s="92">
        <v>256</v>
      </c>
      <c r="BW19" s="92">
        <v>144</v>
      </c>
      <c r="BX19" s="92">
        <v>112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3">
        <v>0</v>
      </c>
      <c r="CE19" s="93">
        <v>0</v>
      </c>
      <c r="CF19" s="93">
        <v>0</v>
      </c>
      <c r="CG19" s="89">
        <v>0</v>
      </c>
      <c r="CH19" s="94">
        <v>0</v>
      </c>
      <c r="CI19" s="95">
        <v>0</v>
      </c>
      <c r="CJ19" s="235" t="s">
        <v>103</v>
      </c>
      <c r="CK19" s="232"/>
      <c r="CL19" s="232"/>
    </row>
    <row r="20" spans="1:90" s="96" customFormat="1" ht="14.25" customHeight="1">
      <c r="A20" s="231" t="s">
        <v>104</v>
      </c>
      <c r="B20" s="232"/>
      <c r="C20" s="233"/>
      <c r="D20" s="92">
        <v>2407</v>
      </c>
      <c r="E20" s="92">
        <v>1252</v>
      </c>
      <c r="F20" s="92">
        <v>1155</v>
      </c>
      <c r="G20" s="92">
        <v>2394</v>
      </c>
      <c r="H20" s="92">
        <v>1243</v>
      </c>
      <c r="I20" s="92">
        <v>1151</v>
      </c>
      <c r="J20" s="92">
        <v>2343</v>
      </c>
      <c r="K20" s="92">
        <v>1204</v>
      </c>
      <c r="L20" s="92">
        <v>1139</v>
      </c>
      <c r="M20" s="92">
        <v>2229</v>
      </c>
      <c r="N20" s="92">
        <v>1140</v>
      </c>
      <c r="O20" s="92">
        <v>1089</v>
      </c>
      <c r="P20" s="92">
        <v>5</v>
      </c>
      <c r="Q20" s="92">
        <v>4</v>
      </c>
      <c r="R20" s="92">
        <v>1</v>
      </c>
      <c r="S20" s="92">
        <v>109</v>
      </c>
      <c r="T20" s="92">
        <v>60</v>
      </c>
      <c r="U20" s="92">
        <v>49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16</v>
      </c>
      <c r="AE20" s="92">
        <v>13</v>
      </c>
      <c r="AF20" s="92">
        <v>3</v>
      </c>
      <c r="AG20" s="92">
        <v>35</v>
      </c>
      <c r="AH20" s="92">
        <v>26</v>
      </c>
      <c r="AI20" s="92">
        <v>9</v>
      </c>
      <c r="AJ20" s="92">
        <v>0</v>
      </c>
      <c r="AK20" s="93">
        <v>0</v>
      </c>
      <c r="AL20" s="234" t="s">
        <v>104</v>
      </c>
      <c r="AM20" s="232"/>
      <c r="AN20" s="232"/>
      <c r="AO20" s="231" t="s">
        <v>104</v>
      </c>
      <c r="AP20" s="232"/>
      <c r="AQ20" s="233"/>
      <c r="AR20" s="93">
        <v>3</v>
      </c>
      <c r="AS20" s="92">
        <v>2</v>
      </c>
      <c r="AT20" s="92">
        <v>1</v>
      </c>
      <c r="AU20" s="92">
        <v>3</v>
      </c>
      <c r="AV20" s="92">
        <v>3</v>
      </c>
      <c r="AW20" s="92">
        <v>0</v>
      </c>
      <c r="AX20" s="92">
        <v>3</v>
      </c>
      <c r="AY20" s="92">
        <v>1</v>
      </c>
      <c r="AZ20" s="92">
        <v>2</v>
      </c>
      <c r="BA20" s="92">
        <v>0</v>
      </c>
      <c r="BB20" s="92">
        <v>0</v>
      </c>
      <c r="BC20" s="92">
        <v>0</v>
      </c>
      <c r="BD20" s="92">
        <v>2</v>
      </c>
      <c r="BE20" s="92">
        <v>2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2</v>
      </c>
      <c r="BQ20" s="92">
        <v>1</v>
      </c>
      <c r="BR20" s="92">
        <v>1</v>
      </c>
      <c r="BS20" s="92">
        <v>0</v>
      </c>
      <c r="BT20" s="92">
        <v>0</v>
      </c>
      <c r="BU20" s="92">
        <v>0</v>
      </c>
      <c r="BV20" s="92">
        <v>156</v>
      </c>
      <c r="BW20" s="92">
        <v>89</v>
      </c>
      <c r="BX20" s="92">
        <v>67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3">
        <v>0</v>
      </c>
      <c r="CE20" s="93">
        <v>0</v>
      </c>
      <c r="CF20" s="93">
        <v>0</v>
      </c>
      <c r="CG20" s="89">
        <v>0</v>
      </c>
      <c r="CH20" s="94">
        <v>0</v>
      </c>
      <c r="CI20" s="95">
        <v>0</v>
      </c>
      <c r="CJ20" s="235" t="s">
        <v>104</v>
      </c>
      <c r="CK20" s="232"/>
      <c r="CL20" s="232"/>
    </row>
    <row r="21" spans="1:90" s="96" customFormat="1" ht="14.25" customHeight="1">
      <c r="A21" s="231" t="s">
        <v>105</v>
      </c>
      <c r="B21" s="232"/>
      <c r="C21" s="233"/>
      <c r="D21" s="92">
        <v>2031</v>
      </c>
      <c r="E21" s="92">
        <v>1064</v>
      </c>
      <c r="F21" s="92">
        <v>967</v>
      </c>
      <c r="G21" s="92">
        <v>2000</v>
      </c>
      <c r="H21" s="92">
        <v>1048</v>
      </c>
      <c r="I21" s="92">
        <v>952</v>
      </c>
      <c r="J21" s="92">
        <v>1983</v>
      </c>
      <c r="K21" s="92">
        <v>1038</v>
      </c>
      <c r="L21" s="92">
        <v>945</v>
      </c>
      <c r="M21" s="92">
        <v>1898</v>
      </c>
      <c r="N21" s="92">
        <v>997</v>
      </c>
      <c r="O21" s="92">
        <v>901</v>
      </c>
      <c r="P21" s="92">
        <v>14</v>
      </c>
      <c r="Q21" s="92">
        <v>5</v>
      </c>
      <c r="R21" s="92">
        <v>9</v>
      </c>
      <c r="S21" s="92">
        <v>71</v>
      </c>
      <c r="T21" s="92">
        <v>36</v>
      </c>
      <c r="U21" s="92">
        <v>35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5</v>
      </c>
      <c r="AE21" s="92">
        <v>4</v>
      </c>
      <c r="AF21" s="92">
        <v>1</v>
      </c>
      <c r="AG21" s="92">
        <v>12</v>
      </c>
      <c r="AH21" s="92">
        <v>6</v>
      </c>
      <c r="AI21" s="92">
        <v>6</v>
      </c>
      <c r="AJ21" s="92">
        <v>0</v>
      </c>
      <c r="AK21" s="93">
        <v>0</v>
      </c>
      <c r="AL21" s="234" t="s">
        <v>105</v>
      </c>
      <c r="AM21" s="232"/>
      <c r="AN21" s="232"/>
      <c r="AO21" s="231" t="s">
        <v>105</v>
      </c>
      <c r="AP21" s="232"/>
      <c r="AQ21" s="233"/>
      <c r="AR21" s="93">
        <v>10</v>
      </c>
      <c r="AS21" s="92">
        <v>4</v>
      </c>
      <c r="AT21" s="92">
        <v>6</v>
      </c>
      <c r="AU21" s="92">
        <v>5</v>
      </c>
      <c r="AV21" s="92">
        <v>3</v>
      </c>
      <c r="AW21" s="92">
        <v>2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2</v>
      </c>
      <c r="BE21" s="92">
        <v>2</v>
      </c>
      <c r="BF21" s="92">
        <v>0</v>
      </c>
      <c r="BG21" s="92">
        <v>3</v>
      </c>
      <c r="BH21" s="92">
        <v>3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11</v>
      </c>
      <c r="BQ21" s="92">
        <v>4</v>
      </c>
      <c r="BR21" s="92">
        <v>7</v>
      </c>
      <c r="BS21" s="92">
        <v>0</v>
      </c>
      <c r="BT21" s="92">
        <v>0</v>
      </c>
      <c r="BU21" s="92">
        <v>0</v>
      </c>
      <c r="BV21" s="92">
        <v>69</v>
      </c>
      <c r="BW21" s="92">
        <v>56</v>
      </c>
      <c r="BX21" s="92">
        <v>13</v>
      </c>
      <c r="BY21" s="92">
        <v>1</v>
      </c>
      <c r="BZ21" s="92">
        <v>0</v>
      </c>
      <c r="CA21" s="92">
        <v>0</v>
      </c>
      <c r="CB21" s="92">
        <v>0</v>
      </c>
      <c r="CC21" s="92">
        <v>0</v>
      </c>
      <c r="CD21" s="93">
        <v>0</v>
      </c>
      <c r="CE21" s="93">
        <v>0</v>
      </c>
      <c r="CF21" s="93">
        <v>0</v>
      </c>
      <c r="CG21" s="89">
        <v>0</v>
      </c>
      <c r="CH21" s="94">
        <v>0</v>
      </c>
      <c r="CI21" s="95">
        <v>0</v>
      </c>
      <c r="CJ21" s="235" t="s">
        <v>105</v>
      </c>
      <c r="CK21" s="232"/>
      <c r="CL21" s="232"/>
    </row>
    <row r="22" spans="1:90" s="96" customFormat="1" ht="14.25" customHeight="1">
      <c r="A22" s="231" t="s">
        <v>106</v>
      </c>
      <c r="B22" s="232"/>
      <c r="C22" s="233"/>
      <c r="D22" s="92">
        <v>862</v>
      </c>
      <c r="E22" s="92">
        <v>465</v>
      </c>
      <c r="F22" s="92">
        <v>397</v>
      </c>
      <c r="G22" s="92">
        <v>856</v>
      </c>
      <c r="H22" s="92">
        <v>460</v>
      </c>
      <c r="I22" s="92">
        <v>396</v>
      </c>
      <c r="J22" s="92">
        <v>846</v>
      </c>
      <c r="K22" s="92">
        <v>452</v>
      </c>
      <c r="L22" s="92">
        <v>394</v>
      </c>
      <c r="M22" s="92">
        <v>797</v>
      </c>
      <c r="N22" s="92">
        <v>426</v>
      </c>
      <c r="O22" s="92">
        <v>371</v>
      </c>
      <c r="P22" s="92">
        <v>11</v>
      </c>
      <c r="Q22" s="92">
        <v>6</v>
      </c>
      <c r="R22" s="92">
        <v>5</v>
      </c>
      <c r="S22" s="92">
        <v>38</v>
      </c>
      <c r="T22" s="92">
        <v>20</v>
      </c>
      <c r="U22" s="92">
        <v>18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2</v>
      </c>
      <c r="AE22" s="92">
        <v>2</v>
      </c>
      <c r="AF22" s="92">
        <v>0</v>
      </c>
      <c r="AG22" s="92">
        <v>8</v>
      </c>
      <c r="AH22" s="92">
        <v>6</v>
      </c>
      <c r="AI22" s="92">
        <v>2</v>
      </c>
      <c r="AJ22" s="92">
        <v>0</v>
      </c>
      <c r="AK22" s="93">
        <v>0</v>
      </c>
      <c r="AL22" s="234" t="s">
        <v>106</v>
      </c>
      <c r="AM22" s="232"/>
      <c r="AN22" s="232"/>
      <c r="AO22" s="231" t="s">
        <v>106</v>
      </c>
      <c r="AP22" s="232"/>
      <c r="AQ22" s="233"/>
      <c r="AR22" s="93">
        <v>4</v>
      </c>
      <c r="AS22" s="92">
        <v>3</v>
      </c>
      <c r="AT22" s="92">
        <v>1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1</v>
      </c>
      <c r="BH22" s="92">
        <v>1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1</v>
      </c>
      <c r="BQ22" s="92">
        <v>1</v>
      </c>
      <c r="BR22" s="92">
        <v>0</v>
      </c>
      <c r="BS22" s="92">
        <v>0</v>
      </c>
      <c r="BT22" s="92">
        <v>0</v>
      </c>
      <c r="BU22" s="92">
        <v>0</v>
      </c>
      <c r="BV22" s="92">
        <v>52</v>
      </c>
      <c r="BW22" s="92">
        <v>41</v>
      </c>
      <c r="BX22" s="92">
        <v>11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3">
        <v>0</v>
      </c>
      <c r="CE22" s="93">
        <v>0</v>
      </c>
      <c r="CF22" s="93">
        <v>0</v>
      </c>
      <c r="CG22" s="89">
        <v>0</v>
      </c>
      <c r="CH22" s="94">
        <v>0</v>
      </c>
      <c r="CI22" s="95">
        <v>0</v>
      </c>
      <c r="CJ22" s="235" t="s">
        <v>106</v>
      </c>
      <c r="CK22" s="232"/>
      <c r="CL22" s="232"/>
    </row>
    <row r="23" spans="1:90" s="96" customFormat="1" ht="22.5" customHeight="1">
      <c r="A23" s="231" t="s">
        <v>107</v>
      </c>
      <c r="B23" s="232"/>
      <c r="C23" s="233"/>
      <c r="D23" s="92">
        <v>986</v>
      </c>
      <c r="E23" s="92">
        <v>506</v>
      </c>
      <c r="F23" s="92">
        <v>480</v>
      </c>
      <c r="G23" s="92">
        <v>980</v>
      </c>
      <c r="H23" s="92">
        <v>502</v>
      </c>
      <c r="I23" s="92">
        <v>478</v>
      </c>
      <c r="J23" s="92">
        <v>968</v>
      </c>
      <c r="K23" s="92">
        <v>494</v>
      </c>
      <c r="L23" s="92">
        <v>474</v>
      </c>
      <c r="M23" s="92">
        <v>892</v>
      </c>
      <c r="N23" s="92">
        <v>457</v>
      </c>
      <c r="O23" s="92">
        <v>435</v>
      </c>
      <c r="P23" s="92">
        <v>5</v>
      </c>
      <c r="Q23" s="92">
        <v>1</v>
      </c>
      <c r="R23" s="92">
        <v>4</v>
      </c>
      <c r="S23" s="92">
        <v>71</v>
      </c>
      <c r="T23" s="92">
        <v>36</v>
      </c>
      <c r="U23" s="92">
        <v>35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2</v>
      </c>
      <c r="AE23" s="92">
        <v>2</v>
      </c>
      <c r="AF23" s="92">
        <v>0</v>
      </c>
      <c r="AG23" s="92">
        <v>10</v>
      </c>
      <c r="AH23" s="92">
        <v>6</v>
      </c>
      <c r="AI23" s="92">
        <v>4</v>
      </c>
      <c r="AJ23" s="92">
        <v>0</v>
      </c>
      <c r="AK23" s="93">
        <v>0</v>
      </c>
      <c r="AL23" s="234" t="s">
        <v>107</v>
      </c>
      <c r="AM23" s="232"/>
      <c r="AN23" s="232"/>
      <c r="AO23" s="231" t="s">
        <v>107</v>
      </c>
      <c r="AP23" s="232"/>
      <c r="AQ23" s="233"/>
      <c r="AR23" s="93">
        <v>0</v>
      </c>
      <c r="AS23" s="92">
        <v>0</v>
      </c>
      <c r="AT23" s="92">
        <v>0</v>
      </c>
      <c r="AU23" s="92">
        <v>0</v>
      </c>
      <c r="AV23" s="92">
        <v>0</v>
      </c>
      <c r="AW23" s="92">
        <v>0</v>
      </c>
      <c r="AX23" s="92">
        <v>1</v>
      </c>
      <c r="AY23" s="92">
        <v>0</v>
      </c>
      <c r="AZ23" s="92">
        <v>1</v>
      </c>
      <c r="BA23" s="92">
        <v>0</v>
      </c>
      <c r="BB23" s="92">
        <v>0</v>
      </c>
      <c r="BC23" s="92">
        <v>0</v>
      </c>
      <c r="BD23" s="92">
        <v>2</v>
      </c>
      <c r="BE23" s="92">
        <v>2</v>
      </c>
      <c r="BF23" s="92">
        <v>0</v>
      </c>
      <c r="BG23" s="92">
        <v>0</v>
      </c>
      <c r="BH23" s="92">
        <v>0</v>
      </c>
      <c r="BI23" s="92">
        <v>0</v>
      </c>
      <c r="BJ23" s="92">
        <v>1</v>
      </c>
      <c r="BK23" s="92">
        <v>1</v>
      </c>
      <c r="BL23" s="92">
        <v>0</v>
      </c>
      <c r="BM23" s="92">
        <v>0</v>
      </c>
      <c r="BN23" s="92">
        <v>0</v>
      </c>
      <c r="BO23" s="92">
        <v>0</v>
      </c>
      <c r="BP23" s="92">
        <v>2</v>
      </c>
      <c r="BQ23" s="92">
        <v>1</v>
      </c>
      <c r="BR23" s="92">
        <v>1</v>
      </c>
      <c r="BS23" s="92">
        <v>0</v>
      </c>
      <c r="BT23" s="92">
        <v>0</v>
      </c>
      <c r="BU23" s="92">
        <v>0</v>
      </c>
      <c r="BV23" s="92">
        <v>50</v>
      </c>
      <c r="BW23" s="92">
        <v>35</v>
      </c>
      <c r="BX23" s="92">
        <v>15</v>
      </c>
      <c r="BY23" s="92">
        <v>0</v>
      </c>
      <c r="BZ23" s="92">
        <v>0</v>
      </c>
      <c r="CA23" s="92">
        <v>0</v>
      </c>
      <c r="CB23" s="92">
        <v>0</v>
      </c>
      <c r="CC23" s="92">
        <v>0</v>
      </c>
      <c r="CD23" s="93">
        <v>0</v>
      </c>
      <c r="CE23" s="93">
        <v>0</v>
      </c>
      <c r="CF23" s="93">
        <v>0</v>
      </c>
      <c r="CG23" s="89">
        <v>1</v>
      </c>
      <c r="CH23" s="94">
        <v>1</v>
      </c>
      <c r="CI23" s="95">
        <v>0</v>
      </c>
      <c r="CJ23" s="235" t="s">
        <v>107</v>
      </c>
      <c r="CK23" s="232"/>
      <c r="CL23" s="232"/>
    </row>
    <row r="24" spans="1:90" s="96" customFormat="1" ht="14.25" customHeight="1">
      <c r="A24" s="231" t="s">
        <v>108</v>
      </c>
      <c r="B24" s="232"/>
      <c r="C24" s="233"/>
      <c r="D24" s="92">
        <v>1705</v>
      </c>
      <c r="E24" s="92">
        <v>858</v>
      </c>
      <c r="F24" s="92">
        <v>847</v>
      </c>
      <c r="G24" s="92">
        <v>1694</v>
      </c>
      <c r="H24" s="92">
        <v>849</v>
      </c>
      <c r="I24" s="92">
        <v>845</v>
      </c>
      <c r="J24" s="92">
        <v>1672</v>
      </c>
      <c r="K24" s="92">
        <v>836</v>
      </c>
      <c r="L24" s="92">
        <v>836</v>
      </c>
      <c r="M24" s="92">
        <v>1537</v>
      </c>
      <c r="N24" s="92">
        <v>772</v>
      </c>
      <c r="O24" s="92">
        <v>765</v>
      </c>
      <c r="P24" s="92">
        <v>21</v>
      </c>
      <c r="Q24" s="92">
        <v>9</v>
      </c>
      <c r="R24" s="92">
        <v>12</v>
      </c>
      <c r="S24" s="92">
        <v>114</v>
      </c>
      <c r="T24" s="92">
        <v>55</v>
      </c>
      <c r="U24" s="92">
        <v>59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14</v>
      </c>
      <c r="AE24" s="92">
        <v>9</v>
      </c>
      <c r="AF24" s="92">
        <v>5</v>
      </c>
      <c r="AG24" s="92">
        <v>8</v>
      </c>
      <c r="AH24" s="92">
        <v>4</v>
      </c>
      <c r="AI24" s="92">
        <v>4</v>
      </c>
      <c r="AJ24" s="92">
        <v>0</v>
      </c>
      <c r="AK24" s="93">
        <v>0</v>
      </c>
      <c r="AL24" s="234" t="s">
        <v>108</v>
      </c>
      <c r="AM24" s="232"/>
      <c r="AN24" s="232"/>
      <c r="AO24" s="231" t="s">
        <v>108</v>
      </c>
      <c r="AP24" s="232"/>
      <c r="AQ24" s="233"/>
      <c r="AR24" s="93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2">
        <v>2</v>
      </c>
      <c r="BE24" s="92">
        <v>2</v>
      </c>
      <c r="BF24" s="92">
        <v>0</v>
      </c>
      <c r="BG24" s="92">
        <v>5</v>
      </c>
      <c r="BH24" s="92">
        <v>5</v>
      </c>
      <c r="BI24" s="92">
        <v>0</v>
      </c>
      <c r="BJ24" s="92">
        <v>0</v>
      </c>
      <c r="BK24" s="92">
        <v>0</v>
      </c>
      <c r="BL24" s="92">
        <v>0</v>
      </c>
      <c r="BM24" s="92">
        <v>1</v>
      </c>
      <c r="BN24" s="92">
        <v>0</v>
      </c>
      <c r="BO24" s="92">
        <v>1</v>
      </c>
      <c r="BP24" s="92">
        <v>3</v>
      </c>
      <c r="BQ24" s="92">
        <v>2</v>
      </c>
      <c r="BR24" s="92">
        <v>1</v>
      </c>
      <c r="BS24" s="92">
        <v>0</v>
      </c>
      <c r="BT24" s="92">
        <v>0</v>
      </c>
      <c r="BU24" s="92">
        <v>0</v>
      </c>
      <c r="BV24" s="92">
        <v>73</v>
      </c>
      <c r="BW24" s="92">
        <v>50</v>
      </c>
      <c r="BX24" s="92">
        <v>23</v>
      </c>
      <c r="BY24" s="92">
        <v>0</v>
      </c>
      <c r="BZ24" s="92">
        <v>0</v>
      </c>
      <c r="CA24" s="92">
        <v>0</v>
      </c>
      <c r="CB24" s="92">
        <v>0</v>
      </c>
      <c r="CC24" s="92">
        <v>0</v>
      </c>
      <c r="CD24" s="93">
        <v>0</v>
      </c>
      <c r="CE24" s="93">
        <v>0</v>
      </c>
      <c r="CF24" s="93">
        <v>0</v>
      </c>
      <c r="CG24" s="89">
        <v>0</v>
      </c>
      <c r="CH24" s="94">
        <v>0</v>
      </c>
      <c r="CI24" s="95">
        <v>0</v>
      </c>
      <c r="CJ24" s="235" t="s">
        <v>108</v>
      </c>
      <c r="CK24" s="232"/>
      <c r="CL24" s="232"/>
    </row>
    <row r="25" spans="1:90" s="96" customFormat="1" ht="14.25" customHeight="1">
      <c r="A25" s="231" t="s">
        <v>109</v>
      </c>
      <c r="B25" s="232"/>
      <c r="C25" s="233"/>
      <c r="D25" s="92">
        <v>707</v>
      </c>
      <c r="E25" s="92">
        <v>371</v>
      </c>
      <c r="F25" s="92">
        <v>336</v>
      </c>
      <c r="G25" s="92">
        <v>698</v>
      </c>
      <c r="H25" s="92">
        <v>366</v>
      </c>
      <c r="I25" s="92">
        <v>332</v>
      </c>
      <c r="J25" s="92">
        <v>691</v>
      </c>
      <c r="K25" s="92">
        <v>362</v>
      </c>
      <c r="L25" s="92">
        <v>329</v>
      </c>
      <c r="M25" s="92">
        <v>661</v>
      </c>
      <c r="N25" s="92">
        <v>346</v>
      </c>
      <c r="O25" s="92">
        <v>315</v>
      </c>
      <c r="P25" s="92">
        <v>2</v>
      </c>
      <c r="Q25" s="92">
        <v>1</v>
      </c>
      <c r="R25" s="92">
        <v>1</v>
      </c>
      <c r="S25" s="92">
        <v>28</v>
      </c>
      <c r="T25" s="92">
        <v>15</v>
      </c>
      <c r="U25" s="92">
        <v>13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6</v>
      </c>
      <c r="AE25" s="92">
        <v>3</v>
      </c>
      <c r="AF25" s="92">
        <v>3</v>
      </c>
      <c r="AG25" s="92">
        <v>1</v>
      </c>
      <c r="AH25" s="92">
        <v>1</v>
      </c>
      <c r="AI25" s="92">
        <v>0</v>
      </c>
      <c r="AJ25" s="92">
        <v>0</v>
      </c>
      <c r="AK25" s="93">
        <v>0</v>
      </c>
      <c r="AL25" s="234" t="s">
        <v>109</v>
      </c>
      <c r="AM25" s="232"/>
      <c r="AN25" s="232"/>
      <c r="AO25" s="231" t="s">
        <v>109</v>
      </c>
      <c r="AP25" s="232"/>
      <c r="AQ25" s="233"/>
      <c r="AR25" s="93">
        <v>3</v>
      </c>
      <c r="AS25" s="92">
        <v>1</v>
      </c>
      <c r="AT25" s="92">
        <v>2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0</v>
      </c>
      <c r="BF25" s="92">
        <v>0</v>
      </c>
      <c r="BG25" s="92">
        <v>3</v>
      </c>
      <c r="BH25" s="92">
        <v>3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3</v>
      </c>
      <c r="BQ25" s="92">
        <v>1</v>
      </c>
      <c r="BR25" s="92">
        <v>2</v>
      </c>
      <c r="BS25" s="92">
        <v>0</v>
      </c>
      <c r="BT25" s="92">
        <v>0</v>
      </c>
      <c r="BU25" s="92">
        <v>0</v>
      </c>
      <c r="BV25" s="92">
        <v>39</v>
      </c>
      <c r="BW25" s="92">
        <v>27</v>
      </c>
      <c r="BX25" s="92">
        <v>12</v>
      </c>
      <c r="BY25" s="92">
        <v>0</v>
      </c>
      <c r="BZ25" s="92">
        <v>0</v>
      </c>
      <c r="CA25" s="92">
        <v>0</v>
      </c>
      <c r="CB25" s="92">
        <v>0</v>
      </c>
      <c r="CC25" s="92">
        <v>0</v>
      </c>
      <c r="CD25" s="93">
        <v>0</v>
      </c>
      <c r="CE25" s="93">
        <v>0</v>
      </c>
      <c r="CF25" s="93">
        <v>0</v>
      </c>
      <c r="CG25" s="89">
        <v>0</v>
      </c>
      <c r="CH25" s="94">
        <v>0</v>
      </c>
      <c r="CI25" s="95">
        <v>0</v>
      </c>
      <c r="CJ25" s="235" t="s">
        <v>109</v>
      </c>
      <c r="CK25" s="232"/>
      <c r="CL25" s="232"/>
    </row>
    <row r="26" spans="1:90" s="96" customFormat="1" ht="14.25" customHeight="1">
      <c r="A26" s="231" t="s">
        <v>110</v>
      </c>
      <c r="B26" s="232"/>
      <c r="C26" s="233"/>
      <c r="D26" s="92">
        <v>873</v>
      </c>
      <c r="E26" s="92">
        <v>443</v>
      </c>
      <c r="F26" s="92">
        <v>430</v>
      </c>
      <c r="G26" s="92">
        <v>865</v>
      </c>
      <c r="H26" s="92">
        <v>438</v>
      </c>
      <c r="I26" s="92">
        <v>427</v>
      </c>
      <c r="J26" s="92">
        <v>856</v>
      </c>
      <c r="K26" s="92">
        <v>435</v>
      </c>
      <c r="L26" s="92">
        <v>421</v>
      </c>
      <c r="M26" s="92">
        <v>819</v>
      </c>
      <c r="N26" s="92">
        <v>417</v>
      </c>
      <c r="O26" s="92">
        <v>402</v>
      </c>
      <c r="P26" s="92">
        <v>4</v>
      </c>
      <c r="Q26" s="92">
        <v>2</v>
      </c>
      <c r="R26" s="92">
        <v>2</v>
      </c>
      <c r="S26" s="92">
        <v>33</v>
      </c>
      <c r="T26" s="92">
        <v>16</v>
      </c>
      <c r="U26" s="92">
        <v>17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9</v>
      </c>
      <c r="AH26" s="92">
        <v>3</v>
      </c>
      <c r="AI26" s="92">
        <v>6</v>
      </c>
      <c r="AJ26" s="92">
        <v>0</v>
      </c>
      <c r="AK26" s="93">
        <v>0</v>
      </c>
      <c r="AL26" s="234" t="s">
        <v>110</v>
      </c>
      <c r="AM26" s="232"/>
      <c r="AN26" s="232"/>
      <c r="AO26" s="231" t="s">
        <v>110</v>
      </c>
      <c r="AP26" s="232"/>
      <c r="AQ26" s="233"/>
      <c r="AR26" s="93">
        <v>2</v>
      </c>
      <c r="AS26" s="92">
        <v>2</v>
      </c>
      <c r="AT26" s="92">
        <v>0</v>
      </c>
      <c r="AU26" s="92">
        <v>0</v>
      </c>
      <c r="AV26" s="92">
        <v>0</v>
      </c>
      <c r="AW26" s="92">
        <v>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2</v>
      </c>
      <c r="BE26" s="92">
        <v>2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4</v>
      </c>
      <c r="BQ26" s="92">
        <v>1</v>
      </c>
      <c r="BR26" s="92">
        <v>3</v>
      </c>
      <c r="BS26" s="92">
        <v>0</v>
      </c>
      <c r="BT26" s="92">
        <v>0</v>
      </c>
      <c r="BU26" s="92">
        <v>0</v>
      </c>
      <c r="BV26" s="92">
        <v>31</v>
      </c>
      <c r="BW26" s="92">
        <v>21</v>
      </c>
      <c r="BX26" s="92">
        <v>10</v>
      </c>
      <c r="BY26" s="92">
        <v>0</v>
      </c>
      <c r="BZ26" s="92">
        <v>0</v>
      </c>
      <c r="CA26" s="92">
        <v>0</v>
      </c>
      <c r="CB26" s="92">
        <v>0</v>
      </c>
      <c r="CC26" s="92">
        <v>0</v>
      </c>
      <c r="CD26" s="93">
        <v>0</v>
      </c>
      <c r="CE26" s="93">
        <v>0</v>
      </c>
      <c r="CF26" s="93">
        <v>0</v>
      </c>
      <c r="CG26" s="89">
        <v>0</v>
      </c>
      <c r="CH26" s="94">
        <v>0</v>
      </c>
      <c r="CI26" s="95">
        <v>0</v>
      </c>
      <c r="CJ26" s="235" t="s">
        <v>110</v>
      </c>
      <c r="CK26" s="232"/>
      <c r="CL26" s="232"/>
    </row>
    <row r="27" spans="1:90" s="96" customFormat="1" ht="14.25" customHeight="1">
      <c r="A27" s="231" t="s">
        <v>111</v>
      </c>
      <c r="B27" s="232"/>
      <c r="C27" s="233"/>
      <c r="D27" s="92">
        <v>909</v>
      </c>
      <c r="E27" s="92">
        <v>455</v>
      </c>
      <c r="F27" s="92">
        <v>454</v>
      </c>
      <c r="G27" s="92">
        <v>901</v>
      </c>
      <c r="H27" s="92">
        <v>451</v>
      </c>
      <c r="I27" s="92">
        <v>450</v>
      </c>
      <c r="J27" s="92">
        <v>886</v>
      </c>
      <c r="K27" s="92">
        <v>441</v>
      </c>
      <c r="L27" s="92">
        <v>445</v>
      </c>
      <c r="M27" s="92">
        <v>819</v>
      </c>
      <c r="N27" s="92">
        <v>409</v>
      </c>
      <c r="O27" s="92">
        <v>410</v>
      </c>
      <c r="P27" s="92">
        <v>4</v>
      </c>
      <c r="Q27" s="92">
        <v>3</v>
      </c>
      <c r="R27" s="92">
        <v>1</v>
      </c>
      <c r="S27" s="92">
        <v>63</v>
      </c>
      <c r="T27" s="92">
        <v>29</v>
      </c>
      <c r="U27" s="92">
        <v>34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3</v>
      </c>
      <c r="AE27" s="92">
        <v>2</v>
      </c>
      <c r="AF27" s="92">
        <v>1</v>
      </c>
      <c r="AG27" s="92">
        <v>12</v>
      </c>
      <c r="AH27" s="92">
        <v>8</v>
      </c>
      <c r="AI27" s="92">
        <v>4</v>
      </c>
      <c r="AJ27" s="92">
        <v>0</v>
      </c>
      <c r="AK27" s="93">
        <v>0</v>
      </c>
      <c r="AL27" s="234" t="s">
        <v>111</v>
      </c>
      <c r="AM27" s="232"/>
      <c r="AN27" s="232"/>
      <c r="AO27" s="231" t="s">
        <v>111</v>
      </c>
      <c r="AP27" s="232"/>
      <c r="AQ27" s="233"/>
      <c r="AR27" s="93">
        <v>2</v>
      </c>
      <c r="AS27" s="92">
        <v>1</v>
      </c>
      <c r="AT27" s="92">
        <v>1</v>
      </c>
      <c r="AU27" s="92">
        <v>1</v>
      </c>
      <c r="AV27" s="92">
        <v>1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2">
        <v>1</v>
      </c>
      <c r="BE27" s="92">
        <v>0</v>
      </c>
      <c r="BF27" s="92">
        <v>1</v>
      </c>
      <c r="BG27" s="92">
        <v>3</v>
      </c>
      <c r="BH27" s="92">
        <v>2</v>
      </c>
      <c r="BI27" s="92">
        <v>1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1</v>
      </c>
      <c r="BQ27" s="92">
        <v>0</v>
      </c>
      <c r="BR27" s="92">
        <v>1</v>
      </c>
      <c r="BS27" s="92">
        <v>0</v>
      </c>
      <c r="BT27" s="92">
        <v>0</v>
      </c>
      <c r="BU27" s="92">
        <v>0</v>
      </c>
      <c r="BV27" s="92">
        <v>24</v>
      </c>
      <c r="BW27" s="92">
        <v>21</v>
      </c>
      <c r="BX27" s="92">
        <v>3</v>
      </c>
      <c r="BY27" s="92">
        <v>0</v>
      </c>
      <c r="BZ27" s="92">
        <v>0</v>
      </c>
      <c r="CA27" s="92">
        <v>0</v>
      </c>
      <c r="CB27" s="92">
        <v>0</v>
      </c>
      <c r="CC27" s="92">
        <v>0</v>
      </c>
      <c r="CD27" s="93">
        <v>0</v>
      </c>
      <c r="CE27" s="93">
        <v>0</v>
      </c>
      <c r="CF27" s="93">
        <v>0</v>
      </c>
      <c r="CG27" s="89">
        <v>0</v>
      </c>
      <c r="CH27" s="94">
        <v>0</v>
      </c>
      <c r="CI27" s="95">
        <v>0</v>
      </c>
      <c r="CJ27" s="235" t="s">
        <v>111</v>
      </c>
      <c r="CK27" s="232"/>
      <c r="CL27" s="232"/>
    </row>
    <row r="28" spans="1:90" s="96" customFormat="1" ht="22.5" customHeight="1">
      <c r="A28" s="231" t="s">
        <v>112</v>
      </c>
      <c r="B28" s="232"/>
      <c r="C28" s="233"/>
      <c r="D28" s="92">
        <v>1657</v>
      </c>
      <c r="E28" s="92">
        <v>838</v>
      </c>
      <c r="F28" s="92">
        <v>819</v>
      </c>
      <c r="G28" s="92">
        <v>1635</v>
      </c>
      <c r="H28" s="92">
        <v>827</v>
      </c>
      <c r="I28" s="92">
        <v>808</v>
      </c>
      <c r="J28" s="92">
        <v>1623</v>
      </c>
      <c r="K28" s="92">
        <v>823</v>
      </c>
      <c r="L28" s="92">
        <v>800</v>
      </c>
      <c r="M28" s="92">
        <v>1547</v>
      </c>
      <c r="N28" s="92">
        <v>785</v>
      </c>
      <c r="O28" s="92">
        <v>762</v>
      </c>
      <c r="P28" s="92">
        <v>15</v>
      </c>
      <c r="Q28" s="92">
        <v>10</v>
      </c>
      <c r="R28" s="92">
        <v>5</v>
      </c>
      <c r="S28" s="92">
        <v>61</v>
      </c>
      <c r="T28" s="92">
        <v>28</v>
      </c>
      <c r="U28" s="92">
        <v>33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3</v>
      </c>
      <c r="AE28" s="92">
        <v>1</v>
      </c>
      <c r="AF28" s="92">
        <v>2</v>
      </c>
      <c r="AG28" s="92">
        <v>9</v>
      </c>
      <c r="AH28" s="92">
        <v>3</v>
      </c>
      <c r="AI28" s="92">
        <v>6</v>
      </c>
      <c r="AJ28" s="92">
        <v>0</v>
      </c>
      <c r="AK28" s="93">
        <v>0</v>
      </c>
      <c r="AL28" s="234" t="s">
        <v>112</v>
      </c>
      <c r="AM28" s="232"/>
      <c r="AN28" s="232"/>
      <c r="AO28" s="231" t="s">
        <v>112</v>
      </c>
      <c r="AP28" s="232"/>
      <c r="AQ28" s="233"/>
      <c r="AR28" s="93">
        <v>10</v>
      </c>
      <c r="AS28" s="92">
        <v>6</v>
      </c>
      <c r="AT28" s="92">
        <v>4</v>
      </c>
      <c r="AU28" s="92">
        <v>1</v>
      </c>
      <c r="AV28" s="92">
        <v>1</v>
      </c>
      <c r="AW28" s="92">
        <v>0</v>
      </c>
      <c r="AX28" s="92">
        <v>1</v>
      </c>
      <c r="AY28" s="92">
        <v>1</v>
      </c>
      <c r="AZ28" s="92">
        <v>0</v>
      </c>
      <c r="BA28" s="92">
        <v>0</v>
      </c>
      <c r="BB28" s="92">
        <v>0</v>
      </c>
      <c r="BC28" s="92">
        <v>0</v>
      </c>
      <c r="BD28" s="92">
        <v>1</v>
      </c>
      <c r="BE28" s="92">
        <v>1</v>
      </c>
      <c r="BF28" s="92">
        <v>0</v>
      </c>
      <c r="BG28" s="92">
        <v>0</v>
      </c>
      <c r="BH28" s="92">
        <v>0</v>
      </c>
      <c r="BI28" s="92">
        <v>0</v>
      </c>
      <c r="BJ28" s="92">
        <v>0</v>
      </c>
      <c r="BK28" s="92">
        <v>0</v>
      </c>
      <c r="BL28" s="92">
        <v>0</v>
      </c>
      <c r="BM28" s="92">
        <v>0</v>
      </c>
      <c r="BN28" s="92">
        <v>0</v>
      </c>
      <c r="BO28" s="92">
        <v>0</v>
      </c>
      <c r="BP28" s="92">
        <v>9</v>
      </c>
      <c r="BQ28" s="92">
        <v>2</v>
      </c>
      <c r="BR28" s="92">
        <v>7</v>
      </c>
      <c r="BS28" s="92">
        <v>0</v>
      </c>
      <c r="BT28" s="92">
        <v>0</v>
      </c>
      <c r="BU28" s="92">
        <v>0</v>
      </c>
      <c r="BV28" s="92">
        <v>56</v>
      </c>
      <c r="BW28" s="92">
        <v>45</v>
      </c>
      <c r="BX28" s="92">
        <v>11</v>
      </c>
      <c r="BY28" s="92">
        <v>0</v>
      </c>
      <c r="BZ28" s="92">
        <v>0</v>
      </c>
      <c r="CA28" s="92">
        <v>0</v>
      </c>
      <c r="CB28" s="92">
        <v>0</v>
      </c>
      <c r="CC28" s="92">
        <v>0</v>
      </c>
      <c r="CD28" s="93">
        <v>0</v>
      </c>
      <c r="CE28" s="93">
        <v>0</v>
      </c>
      <c r="CF28" s="93">
        <v>0</v>
      </c>
      <c r="CG28" s="89">
        <v>0</v>
      </c>
      <c r="CH28" s="94">
        <v>0</v>
      </c>
      <c r="CI28" s="95">
        <v>0</v>
      </c>
      <c r="CJ28" s="235" t="s">
        <v>112</v>
      </c>
      <c r="CK28" s="232"/>
      <c r="CL28" s="232"/>
    </row>
    <row r="29" spans="1:90" s="96" customFormat="1" ht="14.25" customHeight="1">
      <c r="A29" s="231" t="s">
        <v>113</v>
      </c>
      <c r="B29" s="232"/>
      <c r="C29" s="233"/>
      <c r="D29" s="92">
        <v>1153</v>
      </c>
      <c r="E29" s="92">
        <v>596</v>
      </c>
      <c r="F29" s="92">
        <v>557</v>
      </c>
      <c r="G29" s="92">
        <v>1148</v>
      </c>
      <c r="H29" s="92">
        <v>592</v>
      </c>
      <c r="I29" s="92">
        <v>556</v>
      </c>
      <c r="J29" s="92">
        <v>1136</v>
      </c>
      <c r="K29" s="92">
        <v>584</v>
      </c>
      <c r="L29" s="92">
        <v>552</v>
      </c>
      <c r="M29" s="92">
        <v>1091</v>
      </c>
      <c r="N29" s="92">
        <v>558</v>
      </c>
      <c r="O29" s="92">
        <v>533</v>
      </c>
      <c r="P29" s="92">
        <v>3</v>
      </c>
      <c r="Q29" s="92">
        <v>3</v>
      </c>
      <c r="R29" s="92">
        <v>0</v>
      </c>
      <c r="S29" s="92">
        <v>42</v>
      </c>
      <c r="T29" s="92">
        <v>23</v>
      </c>
      <c r="U29" s="92">
        <v>19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7</v>
      </c>
      <c r="AE29" s="92">
        <v>6</v>
      </c>
      <c r="AF29" s="92">
        <v>1</v>
      </c>
      <c r="AG29" s="92">
        <v>5</v>
      </c>
      <c r="AH29" s="92">
        <v>2</v>
      </c>
      <c r="AI29" s="92">
        <v>3</v>
      </c>
      <c r="AJ29" s="92">
        <v>0</v>
      </c>
      <c r="AK29" s="93">
        <v>0</v>
      </c>
      <c r="AL29" s="234" t="s">
        <v>113</v>
      </c>
      <c r="AM29" s="232"/>
      <c r="AN29" s="232"/>
      <c r="AO29" s="231" t="s">
        <v>113</v>
      </c>
      <c r="AP29" s="232"/>
      <c r="AQ29" s="233"/>
      <c r="AR29" s="93">
        <v>3</v>
      </c>
      <c r="AS29" s="92">
        <v>2</v>
      </c>
      <c r="AT29" s="92">
        <v>1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1</v>
      </c>
      <c r="BH29" s="92">
        <v>1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1</v>
      </c>
      <c r="BQ29" s="92">
        <v>1</v>
      </c>
      <c r="BR29" s="92">
        <v>0</v>
      </c>
      <c r="BS29" s="92">
        <v>0</v>
      </c>
      <c r="BT29" s="92">
        <v>0</v>
      </c>
      <c r="BU29" s="92">
        <v>0</v>
      </c>
      <c r="BV29" s="92">
        <v>58</v>
      </c>
      <c r="BW29" s="92">
        <v>39</v>
      </c>
      <c r="BX29" s="92">
        <v>19</v>
      </c>
      <c r="BY29" s="92">
        <v>1</v>
      </c>
      <c r="BZ29" s="92">
        <v>0</v>
      </c>
      <c r="CA29" s="92">
        <v>0</v>
      </c>
      <c r="CB29" s="92">
        <v>0</v>
      </c>
      <c r="CC29" s="92">
        <v>0</v>
      </c>
      <c r="CD29" s="93">
        <v>0</v>
      </c>
      <c r="CE29" s="93">
        <v>0</v>
      </c>
      <c r="CF29" s="93">
        <v>0</v>
      </c>
      <c r="CG29" s="89">
        <v>0</v>
      </c>
      <c r="CH29" s="94">
        <v>0</v>
      </c>
      <c r="CI29" s="95">
        <v>0</v>
      </c>
      <c r="CJ29" s="235" t="s">
        <v>113</v>
      </c>
      <c r="CK29" s="232"/>
      <c r="CL29" s="232"/>
    </row>
    <row r="30" spans="1:90" s="96" customFormat="1" ht="14.25" customHeight="1">
      <c r="A30" s="231" t="s">
        <v>114</v>
      </c>
      <c r="B30" s="232"/>
      <c r="C30" s="233"/>
      <c r="D30" s="92">
        <v>490</v>
      </c>
      <c r="E30" s="92">
        <v>272</v>
      </c>
      <c r="F30" s="92">
        <v>218</v>
      </c>
      <c r="G30" s="92">
        <v>475</v>
      </c>
      <c r="H30" s="92">
        <v>264</v>
      </c>
      <c r="I30" s="92">
        <v>211</v>
      </c>
      <c r="J30" s="92">
        <v>465</v>
      </c>
      <c r="K30" s="92">
        <v>256</v>
      </c>
      <c r="L30" s="92">
        <v>209</v>
      </c>
      <c r="M30" s="92">
        <v>443</v>
      </c>
      <c r="N30" s="92">
        <v>240</v>
      </c>
      <c r="O30" s="92">
        <v>203</v>
      </c>
      <c r="P30" s="92">
        <v>1</v>
      </c>
      <c r="Q30" s="92">
        <v>0</v>
      </c>
      <c r="R30" s="92">
        <v>1</v>
      </c>
      <c r="S30" s="92">
        <v>21</v>
      </c>
      <c r="T30" s="92">
        <v>16</v>
      </c>
      <c r="U30" s="92">
        <v>5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2</v>
      </c>
      <c r="AE30" s="92">
        <v>2</v>
      </c>
      <c r="AF30" s="92">
        <v>0</v>
      </c>
      <c r="AG30" s="92">
        <v>8</v>
      </c>
      <c r="AH30" s="92">
        <v>6</v>
      </c>
      <c r="AI30" s="92">
        <v>2</v>
      </c>
      <c r="AJ30" s="92">
        <v>0</v>
      </c>
      <c r="AK30" s="93">
        <v>0</v>
      </c>
      <c r="AL30" s="234" t="s">
        <v>114</v>
      </c>
      <c r="AM30" s="232"/>
      <c r="AN30" s="232"/>
      <c r="AO30" s="231" t="s">
        <v>114</v>
      </c>
      <c r="AP30" s="232"/>
      <c r="AQ30" s="233"/>
      <c r="AR30" s="93">
        <v>1</v>
      </c>
      <c r="AS30" s="92">
        <v>1</v>
      </c>
      <c r="AT30" s="92">
        <v>0</v>
      </c>
      <c r="AU30" s="92">
        <v>5</v>
      </c>
      <c r="AV30" s="92">
        <v>0</v>
      </c>
      <c r="AW30" s="92">
        <v>5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1</v>
      </c>
      <c r="BE30" s="92">
        <v>1</v>
      </c>
      <c r="BF30" s="92">
        <v>0</v>
      </c>
      <c r="BG30" s="92">
        <v>6</v>
      </c>
      <c r="BH30" s="92">
        <v>6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2</v>
      </c>
      <c r="BQ30" s="92">
        <v>0</v>
      </c>
      <c r="BR30" s="92">
        <v>2</v>
      </c>
      <c r="BS30" s="92">
        <v>0</v>
      </c>
      <c r="BT30" s="92">
        <v>0</v>
      </c>
      <c r="BU30" s="92">
        <v>0</v>
      </c>
      <c r="BV30" s="92">
        <v>24</v>
      </c>
      <c r="BW30" s="92">
        <v>15</v>
      </c>
      <c r="BX30" s="92">
        <v>9</v>
      </c>
      <c r="BY30" s="92">
        <v>0</v>
      </c>
      <c r="BZ30" s="92">
        <v>0</v>
      </c>
      <c r="CA30" s="92">
        <v>0</v>
      </c>
      <c r="CB30" s="92">
        <v>0</v>
      </c>
      <c r="CC30" s="92">
        <v>0</v>
      </c>
      <c r="CD30" s="93">
        <v>0</v>
      </c>
      <c r="CE30" s="93">
        <v>0</v>
      </c>
      <c r="CF30" s="93">
        <v>0</v>
      </c>
      <c r="CG30" s="89">
        <v>0</v>
      </c>
      <c r="CH30" s="94">
        <v>0</v>
      </c>
      <c r="CI30" s="95">
        <v>0</v>
      </c>
      <c r="CJ30" s="235" t="s">
        <v>114</v>
      </c>
      <c r="CK30" s="232"/>
      <c r="CL30" s="232"/>
    </row>
    <row r="31" spans="1:90" s="96" customFormat="1" ht="14.25" customHeight="1">
      <c r="A31" s="231" t="s">
        <v>115</v>
      </c>
      <c r="B31" s="232"/>
      <c r="C31" s="233"/>
      <c r="D31" s="92">
        <v>887</v>
      </c>
      <c r="E31" s="92">
        <v>469</v>
      </c>
      <c r="F31" s="92">
        <v>418</v>
      </c>
      <c r="G31" s="92">
        <v>872</v>
      </c>
      <c r="H31" s="92">
        <v>458</v>
      </c>
      <c r="I31" s="92">
        <v>414</v>
      </c>
      <c r="J31" s="92">
        <v>861</v>
      </c>
      <c r="K31" s="92">
        <v>449</v>
      </c>
      <c r="L31" s="92">
        <v>412</v>
      </c>
      <c r="M31" s="92">
        <v>814</v>
      </c>
      <c r="N31" s="92">
        <v>430</v>
      </c>
      <c r="O31" s="92">
        <v>384</v>
      </c>
      <c r="P31" s="92">
        <v>7</v>
      </c>
      <c r="Q31" s="92">
        <v>5</v>
      </c>
      <c r="R31" s="92">
        <v>2</v>
      </c>
      <c r="S31" s="92">
        <v>40</v>
      </c>
      <c r="T31" s="92">
        <v>14</v>
      </c>
      <c r="U31" s="92">
        <v>26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6</v>
      </c>
      <c r="AE31" s="92">
        <v>5</v>
      </c>
      <c r="AF31" s="92">
        <v>1</v>
      </c>
      <c r="AG31" s="92">
        <v>5</v>
      </c>
      <c r="AH31" s="92">
        <v>4</v>
      </c>
      <c r="AI31" s="92">
        <v>1</v>
      </c>
      <c r="AJ31" s="92">
        <v>0</v>
      </c>
      <c r="AK31" s="93">
        <v>0</v>
      </c>
      <c r="AL31" s="234" t="s">
        <v>115</v>
      </c>
      <c r="AM31" s="232"/>
      <c r="AN31" s="232"/>
      <c r="AO31" s="231" t="s">
        <v>115</v>
      </c>
      <c r="AP31" s="232"/>
      <c r="AQ31" s="233"/>
      <c r="AR31" s="93">
        <v>3</v>
      </c>
      <c r="AS31" s="92">
        <v>2</v>
      </c>
      <c r="AT31" s="92">
        <v>1</v>
      </c>
      <c r="AU31" s="92">
        <v>1</v>
      </c>
      <c r="AV31" s="92">
        <v>1</v>
      </c>
      <c r="AW31" s="92">
        <v>0</v>
      </c>
      <c r="AX31" s="92">
        <v>1</v>
      </c>
      <c r="AY31" s="92">
        <v>1</v>
      </c>
      <c r="AZ31" s="92">
        <v>0</v>
      </c>
      <c r="BA31" s="92">
        <v>0</v>
      </c>
      <c r="BB31" s="92">
        <v>0</v>
      </c>
      <c r="BC31" s="92">
        <v>0</v>
      </c>
      <c r="BD31" s="92">
        <v>0</v>
      </c>
      <c r="BE31" s="92">
        <v>0</v>
      </c>
      <c r="BF31" s="92">
        <v>0</v>
      </c>
      <c r="BG31" s="92">
        <v>2</v>
      </c>
      <c r="BH31" s="92">
        <v>1</v>
      </c>
      <c r="BI31" s="92">
        <v>1</v>
      </c>
      <c r="BJ31" s="92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8</v>
      </c>
      <c r="BQ31" s="92">
        <v>6</v>
      </c>
      <c r="BR31" s="92">
        <v>2</v>
      </c>
      <c r="BS31" s="92">
        <v>0</v>
      </c>
      <c r="BT31" s="92">
        <v>0</v>
      </c>
      <c r="BU31" s="92">
        <v>0</v>
      </c>
      <c r="BV31" s="92">
        <v>30</v>
      </c>
      <c r="BW31" s="92">
        <v>26</v>
      </c>
      <c r="BX31" s="92">
        <v>4</v>
      </c>
      <c r="BY31" s="92">
        <v>0</v>
      </c>
      <c r="BZ31" s="92">
        <v>0</v>
      </c>
      <c r="CA31" s="92">
        <v>0</v>
      </c>
      <c r="CB31" s="92">
        <v>0</v>
      </c>
      <c r="CC31" s="92">
        <v>0</v>
      </c>
      <c r="CD31" s="93">
        <v>0</v>
      </c>
      <c r="CE31" s="93">
        <v>0</v>
      </c>
      <c r="CF31" s="93">
        <v>0</v>
      </c>
      <c r="CG31" s="89">
        <v>0</v>
      </c>
      <c r="CH31" s="94">
        <v>0</v>
      </c>
      <c r="CI31" s="95">
        <v>0</v>
      </c>
      <c r="CJ31" s="235" t="s">
        <v>115</v>
      </c>
      <c r="CK31" s="232"/>
      <c r="CL31" s="232"/>
    </row>
    <row r="32" spans="1:90" s="96" customFormat="1" ht="14.25" customHeight="1">
      <c r="A32" s="231" t="s">
        <v>116</v>
      </c>
      <c r="B32" s="232"/>
      <c r="C32" s="233"/>
      <c r="D32" s="92">
        <v>879</v>
      </c>
      <c r="E32" s="92">
        <v>444</v>
      </c>
      <c r="F32" s="92">
        <v>435</v>
      </c>
      <c r="G32" s="92">
        <v>866</v>
      </c>
      <c r="H32" s="92">
        <v>439</v>
      </c>
      <c r="I32" s="92">
        <v>427</v>
      </c>
      <c r="J32" s="92">
        <v>855</v>
      </c>
      <c r="K32" s="92">
        <v>431</v>
      </c>
      <c r="L32" s="92">
        <v>424</v>
      </c>
      <c r="M32" s="92">
        <v>746</v>
      </c>
      <c r="N32" s="92">
        <v>375</v>
      </c>
      <c r="O32" s="92">
        <v>371</v>
      </c>
      <c r="P32" s="92">
        <v>18</v>
      </c>
      <c r="Q32" s="92">
        <v>7</v>
      </c>
      <c r="R32" s="92">
        <v>11</v>
      </c>
      <c r="S32" s="92">
        <v>91</v>
      </c>
      <c r="T32" s="92">
        <v>49</v>
      </c>
      <c r="U32" s="92">
        <v>42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3</v>
      </c>
      <c r="AE32" s="92">
        <v>3</v>
      </c>
      <c r="AF32" s="92">
        <v>0</v>
      </c>
      <c r="AG32" s="92">
        <v>8</v>
      </c>
      <c r="AH32" s="92">
        <v>5</v>
      </c>
      <c r="AI32" s="92">
        <v>3</v>
      </c>
      <c r="AJ32" s="92">
        <v>0</v>
      </c>
      <c r="AK32" s="93">
        <v>0</v>
      </c>
      <c r="AL32" s="234" t="s">
        <v>116</v>
      </c>
      <c r="AM32" s="232"/>
      <c r="AN32" s="232"/>
      <c r="AO32" s="231" t="s">
        <v>116</v>
      </c>
      <c r="AP32" s="232"/>
      <c r="AQ32" s="233"/>
      <c r="AR32" s="93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92">
        <v>8</v>
      </c>
      <c r="BH32" s="92">
        <v>4</v>
      </c>
      <c r="BI32" s="92">
        <v>4</v>
      </c>
      <c r="BJ32" s="92">
        <v>4</v>
      </c>
      <c r="BK32" s="92">
        <v>1</v>
      </c>
      <c r="BL32" s="92">
        <v>3</v>
      </c>
      <c r="BM32" s="92">
        <v>0</v>
      </c>
      <c r="BN32" s="92">
        <v>0</v>
      </c>
      <c r="BO32" s="92">
        <v>0</v>
      </c>
      <c r="BP32" s="92">
        <v>1</v>
      </c>
      <c r="BQ32" s="92">
        <v>0</v>
      </c>
      <c r="BR32" s="92">
        <v>1</v>
      </c>
      <c r="BS32" s="92">
        <v>0</v>
      </c>
      <c r="BT32" s="92">
        <v>0</v>
      </c>
      <c r="BU32" s="92">
        <v>0</v>
      </c>
      <c r="BV32" s="92">
        <v>41</v>
      </c>
      <c r="BW32" s="92">
        <v>29</v>
      </c>
      <c r="BX32" s="92">
        <v>12</v>
      </c>
      <c r="BY32" s="92">
        <v>0</v>
      </c>
      <c r="BZ32" s="92">
        <v>0</v>
      </c>
      <c r="CA32" s="92">
        <v>0</v>
      </c>
      <c r="CB32" s="92">
        <v>0</v>
      </c>
      <c r="CC32" s="92">
        <v>0</v>
      </c>
      <c r="CD32" s="93">
        <v>0</v>
      </c>
      <c r="CE32" s="93">
        <v>0</v>
      </c>
      <c r="CF32" s="93">
        <v>0</v>
      </c>
      <c r="CG32" s="89">
        <v>1</v>
      </c>
      <c r="CH32" s="94">
        <v>0</v>
      </c>
      <c r="CI32" s="95">
        <v>1</v>
      </c>
      <c r="CJ32" s="235" t="s">
        <v>116</v>
      </c>
      <c r="CK32" s="232"/>
      <c r="CL32" s="232"/>
    </row>
    <row r="33" spans="1:90" s="96" customFormat="1" ht="22.5" customHeight="1">
      <c r="A33" s="231" t="s">
        <v>117</v>
      </c>
      <c r="B33" s="232"/>
      <c r="C33" s="233"/>
      <c r="D33" s="92">
        <v>671</v>
      </c>
      <c r="E33" s="92">
        <v>331</v>
      </c>
      <c r="F33" s="92">
        <v>340</v>
      </c>
      <c r="G33" s="92">
        <v>661</v>
      </c>
      <c r="H33" s="92">
        <v>329</v>
      </c>
      <c r="I33" s="92">
        <v>332</v>
      </c>
      <c r="J33" s="92">
        <v>646</v>
      </c>
      <c r="K33" s="92">
        <v>319</v>
      </c>
      <c r="L33" s="92">
        <v>327</v>
      </c>
      <c r="M33" s="92">
        <v>613</v>
      </c>
      <c r="N33" s="92">
        <v>301</v>
      </c>
      <c r="O33" s="92">
        <v>312</v>
      </c>
      <c r="P33" s="92">
        <v>3</v>
      </c>
      <c r="Q33" s="92">
        <v>3</v>
      </c>
      <c r="R33" s="92">
        <v>0</v>
      </c>
      <c r="S33" s="92">
        <v>30</v>
      </c>
      <c r="T33" s="92">
        <v>15</v>
      </c>
      <c r="U33" s="92">
        <v>15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5</v>
      </c>
      <c r="AE33" s="92">
        <v>4</v>
      </c>
      <c r="AF33" s="92">
        <v>1</v>
      </c>
      <c r="AG33" s="92">
        <v>10</v>
      </c>
      <c r="AH33" s="92">
        <v>6</v>
      </c>
      <c r="AI33" s="92">
        <v>4</v>
      </c>
      <c r="AJ33" s="92">
        <v>0</v>
      </c>
      <c r="AK33" s="93">
        <v>0</v>
      </c>
      <c r="AL33" s="234" t="s">
        <v>117</v>
      </c>
      <c r="AM33" s="232"/>
      <c r="AN33" s="232"/>
      <c r="AO33" s="231" t="s">
        <v>117</v>
      </c>
      <c r="AP33" s="232"/>
      <c r="AQ33" s="233"/>
      <c r="AR33" s="93">
        <v>4</v>
      </c>
      <c r="AS33" s="92">
        <v>1</v>
      </c>
      <c r="AT33" s="92">
        <v>3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1</v>
      </c>
      <c r="BE33" s="92">
        <v>0</v>
      </c>
      <c r="BF33" s="92">
        <v>1</v>
      </c>
      <c r="BG33" s="92">
        <v>3</v>
      </c>
      <c r="BH33" s="92">
        <v>0</v>
      </c>
      <c r="BI33" s="92">
        <v>3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2</v>
      </c>
      <c r="BQ33" s="92">
        <v>1</v>
      </c>
      <c r="BR33" s="92">
        <v>1</v>
      </c>
      <c r="BS33" s="92">
        <v>0</v>
      </c>
      <c r="BT33" s="92">
        <v>0</v>
      </c>
      <c r="BU33" s="92">
        <v>0</v>
      </c>
      <c r="BV33" s="92">
        <v>34</v>
      </c>
      <c r="BW33" s="92">
        <v>25</v>
      </c>
      <c r="BX33" s="92">
        <v>9</v>
      </c>
      <c r="BY33" s="92">
        <v>0</v>
      </c>
      <c r="BZ33" s="92">
        <v>0</v>
      </c>
      <c r="CA33" s="92">
        <v>0</v>
      </c>
      <c r="CB33" s="92">
        <v>0</v>
      </c>
      <c r="CC33" s="92">
        <v>0</v>
      </c>
      <c r="CD33" s="93">
        <v>0</v>
      </c>
      <c r="CE33" s="93">
        <v>0</v>
      </c>
      <c r="CF33" s="93">
        <v>0</v>
      </c>
      <c r="CG33" s="89">
        <v>0</v>
      </c>
      <c r="CH33" s="94">
        <v>0</v>
      </c>
      <c r="CI33" s="95">
        <v>0</v>
      </c>
      <c r="CJ33" s="235" t="s">
        <v>117</v>
      </c>
      <c r="CK33" s="232"/>
      <c r="CL33" s="232"/>
    </row>
    <row r="34" spans="1:90" s="96" customFormat="1" ht="14.25" customHeight="1">
      <c r="A34" s="231" t="s">
        <v>118</v>
      </c>
      <c r="B34" s="232"/>
      <c r="C34" s="233"/>
      <c r="D34" s="92">
        <v>468</v>
      </c>
      <c r="E34" s="92">
        <v>251</v>
      </c>
      <c r="F34" s="92">
        <v>217</v>
      </c>
      <c r="G34" s="92">
        <v>452</v>
      </c>
      <c r="H34" s="92">
        <v>245</v>
      </c>
      <c r="I34" s="92">
        <v>207</v>
      </c>
      <c r="J34" s="92">
        <v>449</v>
      </c>
      <c r="K34" s="92">
        <v>242</v>
      </c>
      <c r="L34" s="92">
        <v>207</v>
      </c>
      <c r="M34" s="92">
        <v>426</v>
      </c>
      <c r="N34" s="92">
        <v>231</v>
      </c>
      <c r="O34" s="92">
        <v>195</v>
      </c>
      <c r="P34" s="92">
        <v>1</v>
      </c>
      <c r="Q34" s="92">
        <v>1</v>
      </c>
      <c r="R34" s="92">
        <v>0</v>
      </c>
      <c r="S34" s="92">
        <v>22</v>
      </c>
      <c r="T34" s="92">
        <v>10</v>
      </c>
      <c r="U34" s="92">
        <v>12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3</v>
      </c>
      <c r="AE34" s="92">
        <v>3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3">
        <v>0</v>
      </c>
      <c r="AL34" s="234" t="s">
        <v>118</v>
      </c>
      <c r="AM34" s="232"/>
      <c r="AN34" s="232"/>
      <c r="AO34" s="231" t="s">
        <v>118</v>
      </c>
      <c r="AP34" s="232"/>
      <c r="AQ34" s="233"/>
      <c r="AR34" s="93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1</v>
      </c>
      <c r="AY34" s="92">
        <v>0</v>
      </c>
      <c r="AZ34" s="92">
        <v>1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2</v>
      </c>
      <c r="BN34" s="92">
        <v>2</v>
      </c>
      <c r="BO34" s="92">
        <v>0</v>
      </c>
      <c r="BP34" s="92">
        <v>13</v>
      </c>
      <c r="BQ34" s="92">
        <v>4</v>
      </c>
      <c r="BR34" s="92">
        <v>9</v>
      </c>
      <c r="BS34" s="92">
        <v>0</v>
      </c>
      <c r="BT34" s="92">
        <v>0</v>
      </c>
      <c r="BU34" s="92">
        <v>0</v>
      </c>
      <c r="BV34" s="92">
        <v>23</v>
      </c>
      <c r="BW34" s="92">
        <v>19</v>
      </c>
      <c r="BX34" s="92">
        <v>4</v>
      </c>
      <c r="BY34" s="92">
        <v>0</v>
      </c>
      <c r="BZ34" s="92">
        <v>0</v>
      </c>
      <c r="CA34" s="92">
        <v>0</v>
      </c>
      <c r="CB34" s="92">
        <v>0</v>
      </c>
      <c r="CC34" s="92">
        <v>0</v>
      </c>
      <c r="CD34" s="93">
        <v>0</v>
      </c>
      <c r="CE34" s="93">
        <v>0</v>
      </c>
      <c r="CF34" s="93">
        <v>0</v>
      </c>
      <c r="CG34" s="89">
        <v>0</v>
      </c>
      <c r="CH34" s="94">
        <v>0</v>
      </c>
      <c r="CI34" s="95">
        <v>0</v>
      </c>
      <c r="CJ34" s="235" t="s">
        <v>118</v>
      </c>
      <c r="CK34" s="232"/>
      <c r="CL34" s="232"/>
    </row>
    <row r="35" spans="1:90" s="96" customFormat="1" ht="14.25" customHeight="1">
      <c r="A35" s="231" t="s">
        <v>119</v>
      </c>
      <c r="B35" s="232"/>
      <c r="C35" s="233"/>
      <c r="D35" s="92">
        <v>510</v>
      </c>
      <c r="E35" s="92">
        <v>276</v>
      </c>
      <c r="F35" s="92">
        <v>234</v>
      </c>
      <c r="G35" s="92">
        <v>501</v>
      </c>
      <c r="H35" s="92">
        <v>271</v>
      </c>
      <c r="I35" s="92">
        <v>230</v>
      </c>
      <c r="J35" s="92">
        <v>495</v>
      </c>
      <c r="K35" s="92">
        <v>265</v>
      </c>
      <c r="L35" s="92">
        <v>230</v>
      </c>
      <c r="M35" s="92">
        <v>469</v>
      </c>
      <c r="N35" s="92">
        <v>256</v>
      </c>
      <c r="O35" s="92">
        <v>213</v>
      </c>
      <c r="P35" s="92">
        <v>2</v>
      </c>
      <c r="Q35" s="92">
        <v>0</v>
      </c>
      <c r="R35" s="92">
        <v>2</v>
      </c>
      <c r="S35" s="92">
        <v>24</v>
      </c>
      <c r="T35" s="92">
        <v>9</v>
      </c>
      <c r="U35" s="92">
        <v>15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4</v>
      </c>
      <c r="AE35" s="92">
        <v>4</v>
      </c>
      <c r="AF35" s="92">
        <v>0</v>
      </c>
      <c r="AG35" s="92">
        <v>2</v>
      </c>
      <c r="AH35" s="92">
        <v>2</v>
      </c>
      <c r="AI35" s="92">
        <v>0</v>
      </c>
      <c r="AJ35" s="92">
        <v>0</v>
      </c>
      <c r="AK35" s="93">
        <v>0</v>
      </c>
      <c r="AL35" s="234" t="s">
        <v>119</v>
      </c>
      <c r="AM35" s="232"/>
      <c r="AN35" s="232"/>
      <c r="AO35" s="231" t="s">
        <v>119</v>
      </c>
      <c r="AP35" s="232"/>
      <c r="AQ35" s="233"/>
      <c r="AR35" s="93">
        <v>8</v>
      </c>
      <c r="AS35" s="92">
        <v>4</v>
      </c>
      <c r="AT35" s="92">
        <v>4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92">
        <v>0</v>
      </c>
      <c r="BH35" s="92">
        <v>0</v>
      </c>
      <c r="BI35" s="92">
        <v>0</v>
      </c>
      <c r="BJ35" s="92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1</v>
      </c>
      <c r="BQ35" s="92">
        <v>1</v>
      </c>
      <c r="BR35" s="92">
        <v>0</v>
      </c>
      <c r="BS35" s="92">
        <v>0</v>
      </c>
      <c r="BT35" s="92">
        <v>0</v>
      </c>
      <c r="BU35" s="92">
        <v>0</v>
      </c>
      <c r="BV35" s="92">
        <v>29</v>
      </c>
      <c r="BW35" s="92">
        <v>21</v>
      </c>
      <c r="BX35" s="92">
        <v>8</v>
      </c>
      <c r="BY35" s="92">
        <v>0</v>
      </c>
      <c r="BZ35" s="92">
        <v>0</v>
      </c>
      <c r="CA35" s="92">
        <v>0</v>
      </c>
      <c r="CB35" s="92">
        <v>0</v>
      </c>
      <c r="CC35" s="92">
        <v>0</v>
      </c>
      <c r="CD35" s="93">
        <v>0</v>
      </c>
      <c r="CE35" s="93">
        <v>0</v>
      </c>
      <c r="CF35" s="93">
        <v>0</v>
      </c>
      <c r="CG35" s="89">
        <v>0</v>
      </c>
      <c r="CH35" s="94">
        <v>0</v>
      </c>
      <c r="CI35" s="95">
        <v>0</v>
      </c>
      <c r="CJ35" s="235" t="s">
        <v>119</v>
      </c>
      <c r="CK35" s="232"/>
      <c r="CL35" s="232"/>
    </row>
    <row r="36" spans="1:90" s="96" customFormat="1" ht="14.25" customHeight="1">
      <c r="A36" s="231" t="s">
        <v>120</v>
      </c>
      <c r="B36" s="232"/>
      <c r="C36" s="233"/>
      <c r="D36" s="92">
        <v>3318</v>
      </c>
      <c r="E36" s="92">
        <v>1734</v>
      </c>
      <c r="F36" s="92">
        <v>1584</v>
      </c>
      <c r="G36" s="92">
        <v>3265</v>
      </c>
      <c r="H36" s="92">
        <v>1708</v>
      </c>
      <c r="I36" s="92">
        <v>1557</v>
      </c>
      <c r="J36" s="92">
        <v>3224</v>
      </c>
      <c r="K36" s="92">
        <v>1681</v>
      </c>
      <c r="L36" s="92">
        <v>1543</v>
      </c>
      <c r="M36" s="92">
        <v>3068</v>
      </c>
      <c r="N36" s="92">
        <v>1605</v>
      </c>
      <c r="O36" s="92">
        <v>1463</v>
      </c>
      <c r="P36" s="92">
        <v>31</v>
      </c>
      <c r="Q36" s="92">
        <v>10</v>
      </c>
      <c r="R36" s="92">
        <v>21</v>
      </c>
      <c r="S36" s="92">
        <v>125</v>
      </c>
      <c r="T36" s="92">
        <v>66</v>
      </c>
      <c r="U36" s="92">
        <v>59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11</v>
      </c>
      <c r="AE36" s="92">
        <v>10</v>
      </c>
      <c r="AF36" s="92">
        <v>1</v>
      </c>
      <c r="AG36" s="92">
        <v>30</v>
      </c>
      <c r="AH36" s="92">
        <v>17</v>
      </c>
      <c r="AI36" s="92">
        <v>13</v>
      </c>
      <c r="AJ36" s="92">
        <v>0</v>
      </c>
      <c r="AK36" s="93">
        <v>0</v>
      </c>
      <c r="AL36" s="234" t="s">
        <v>120</v>
      </c>
      <c r="AM36" s="232"/>
      <c r="AN36" s="232"/>
      <c r="AO36" s="231" t="s">
        <v>120</v>
      </c>
      <c r="AP36" s="232"/>
      <c r="AQ36" s="233"/>
      <c r="AR36" s="93">
        <v>12</v>
      </c>
      <c r="AS36" s="92">
        <v>3</v>
      </c>
      <c r="AT36" s="92">
        <v>9</v>
      </c>
      <c r="AU36" s="92">
        <v>2</v>
      </c>
      <c r="AV36" s="92">
        <v>2</v>
      </c>
      <c r="AW36" s="92">
        <v>0</v>
      </c>
      <c r="AX36" s="92">
        <v>4</v>
      </c>
      <c r="AY36" s="92">
        <v>0</v>
      </c>
      <c r="AZ36" s="92">
        <v>4</v>
      </c>
      <c r="BA36" s="92">
        <v>1</v>
      </c>
      <c r="BB36" s="92">
        <v>1</v>
      </c>
      <c r="BC36" s="92">
        <v>0</v>
      </c>
      <c r="BD36" s="92">
        <v>3</v>
      </c>
      <c r="BE36" s="92">
        <v>1</v>
      </c>
      <c r="BF36" s="92">
        <v>2</v>
      </c>
      <c r="BG36" s="92">
        <v>10</v>
      </c>
      <c r="BH36" s="92">
        <v>9</v>
      </c>
      <c r="BI36" s="92">
        <v>1</v>
      </c>
      <c r="BJ36" s="92">
        <v>1</v>
      </c>
      <c r="BK36" s="92">
        <v>0</v>
      </c>
      <c r="BL36" s="92">
        <v>1</v>
      </c>
      <c r="BM36" s="92">
        <v>1</v>
      </c>
      <c r="BN36" s="92">
        <v>1</v>
      </c>
      <c r="BO36" s="92">
        <v>0</v>
      </c>
      <c r="BP36" s="92">
        <v>19</v>
      </c>
      <c r="BQ36" s="92">
        <v>9</v>
      </c>
      <c r="BR36" s="92">
        <v>10</v>
      </c>
      <c r="BS36" s="92">
        <v>0</v>
      </c>
      <c r="BT36" s="92">
        <v>0</v>
      </c>
      <c r="BU36" s="92">
        <v>0</v>
      </c>
      <c r="BV36" s="92">
        <v>112</v>
      </c>
      <c r="BW36" s="92">
        <v>86</v>
      </c>
      <c r="BX36" s="92">
        <v>26</v>
      </c>
      <c r="BY36" s="92">
        <v>0</v>
      </c>
      <c r="BZ36" s="92">
        <v>0</v>
      </c>
      <c r="CA36" s="92">
        <v>0</v>
      </c>
      <c r="CB36" s="92">
        <v>0</v>
      </c>
      <c r="CC36" s="92">
        <v>0</v>
      </c>
      <c r="CD36" s="93">
        <v>0</v>
      </c>
      <c r="CE36" s="93">
        <v>0</v>
      </c>
      <c r="CF36" s="93">
        <v>0</v>
      </c>
      <c r="CG36" s="89">
        <v>0</v>
      </c>
      <c r="CH36" s="94">
        <v>0</v>
      </c>
      <c r="CI36" s="95">
        <v>0</v>
      </c>
      <c r="CJ36" s="235" t="s">
        <v>120</v>
      </c>
      <c r="CK36" s="232"/>
      <c r="CL36" s="232"/>
    </row>
    <row r="37" spans="1:90" s="96" customFormat="1" ht="14.25" customHeight="1">
      <c r="A37" s="231" t="s">
        <v>121</v>
      </c>
      <c r="B37" s="232"/>
      <c r="C37" s="233"/>
      <c r="D37" s="92">
        <v>569</v>
      </c>
      <c r="E37" s="92">
        <v>297</v>
      </c>
      <c r="F37" s="92">
        <v>272</v>
      </c>
      <c r="G37" s="92">
        <v>489</v>
      </c>
      <c r="H37" s="92">
        <v>256</v>
      </c>
      <c r="I37" s="92">
        <v>233</v>
      </c>
      <c r="J37" s="92">
        <v>482</v>
      </c>
      <c r="K37" s="92">
        <v>249</v>
      </c>
      <c r="L37" s="92">
        <v>233</v>
      </c>
      <c r="M37" s="92">
        <v>444</v>
      </c>
      <c r="N37" s="92">
        <v>234</v>
      </c>
      <c r="O37" s="92">
        <v>210</v>
      </c>
      <c r="P37" s="92">
        <v>1</v>
      </c>
      <c r="Q37" s="92">
        <v>1</v>
      </c>
      <c r="R37" s="92">
        <v>0</v>
      </c>
      <c r="S37" s="92">
        <v>37</v>
      </c>
      <c r="T37" s="92">
        <v>14</v>
      </c>
      <c r="U37" s="92">
        <v>23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3</v>
      </c>
      <c r="AE37" s="92">
        <v>3</v>
      </c>
      <c r="AF37" s="92">
        <v>0</v>
      </c>
      <c r="AG37" s="92">
        <v>4</v>
      </c>
      <c r="AH37" s="92">
        <v>4</v>
      </c>
      <c r="AI37" s="92">
        <v>0</v>
      </c>
      <c r="AJ37" s="92">
        <v>0</v>
      </c>
      <c r="AK37" s="93">
        <v>0</v>
      </c>
      <c r="AL37" s="234" t="s">
        <v>121</v>
      </c>
      <c r="AM37" s="232"/>
      <c r="AN37" s="232"/>
      <c r="AO37" s="231" t="s">
        <v>121</v>
      </c>
      <c r="AP37" s="232"/>
      <c r="AQ37" s="233"/>
      <c r="AR37" s="93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1</v>
      </c>
      <c r="BE37" s="92">
        <v>1</v>
      </c>
      <c r="BF37" s="92">
        <v>0</v>
      </c>
      <c r="BG37" s="92">
        <v>2</v>
      </c>
      <c r="BH37" s="92">
        <v>2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77</v>
      </c>
      <c r="BQ37" s="92">
        <v>38</v>
      </c>
      <c r="BR37" s="92">
        <v>39</v>
      </c>
      <c r="BS37" s="92">
        <v>0</v>
      </c>
      <c r="BT37" s="92">
        <v>0</v>
      </c>
      <c r="BU37" s="92">
        <v>0</v>
      </c>
      <c r="BV37" s="92">
        <v>29</v>
      </c>
      <c r="BW37" s="92">
        <v>22</v>
      </c>
      <c r="BX37" s="92">
        <v>7</v>
      </c>
      <c r="BY37" s="92">
        <v>1</v>
      </c>
      <c r="BZ37" s="92">
        <v>0</v>
      </c>
      <c r="CA37" s="92">
        <v>0</v>
      </c>
      <c r="CB37" s="92">
        <v>0</v>
      </c>
      <c r="CC37" s="92">
        <v>0</v>
      </c>
      <c r="CD37" s="93">
        <v>0</v>
      </c>
      <c r="CE37" s="93">
        <v>0</v>
      </c>
      <c r="CF37" s="93">
        <v>0</v>
      </c>
      <c r="CG37" s="89">
        <v>0</v>
      </c>
      <c r="CH37" s="94">
        <v>0</v>
      </c>
      <c r="CI37" s="95">
        <v>0</v>
      </c>
      <c r="CJ37" s="235" t="s">
        <v>121</v>
      </c>
      <c r="CK37" s="232"/>
      <c r="CL37" s="232"/>
    </row>
    <row r="38" spans="1:90" s="96" customFormat="1" ht="22.5" customHeight="1">
      <c r="A38" s="231" t="s">
        <v>122</v>
      </c>
      <c r="B38" s="232"/>
      <c r="C38" s="233"/>
      <c r="D38" s="92">
        <v>560</v>
      </c>
      <c r="E38" s="92">
        <v>287</v>
      </c>
      <c r="F38" s="92">
        <v>273</v>
      </c>
      <c r="G38" s="92">
        <v>552</v>
      </c>
      <c r="H38" s="92">
        <v>279</v>
      </c>
      <c r="I38" s="92">
        <v>273</v>
      </c>
      <c r="J38" s="92">
        <v>544</v>
      </c>
      <c r="K38" s="92">
        <v>275</v>
      </c>
      <c r="L38" s="92">
        <v>269</v>
      </c>
      <c r="M38" s="92">
        <v>514</v>
      </c>
      <c r="N38" s="92">
        <v>258</v>
      </c>
      <c r="O38" s="92">
        <v>256</v>
      </c>
      <c r="P38" s="92">
        <v>3</v>
      </c>
      <c r="Q38" s="92">
        <v>0</v>
      </c>
      <c r="R38" s="92">
        <v>3</v>
      </c>
      <c r="S38" s="92">
        <v>27</v>
      </c>
      <c r="T38" s="92">
        <v>17</v>
      </c>
      <c r="U38" s="92">
        <v>10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4</v>
      </c>
      <c r="AE38" s="92">
        <v>2</v>
      </c>
      <c r="AF38" s="92">
        <v>2</v>
      </c>
      <c r="AG38" s="92">
        <v>4</v>
      </c>
      <c r="AH38" s="92">
        <v>2</v>
      </c>
      <c r="AI38" s="92">
        <v>2</v>
      </c>
      <c r="AJ38" s="92">
        <v>0</v>
      </c>
      <c r="AK38" s="93">
        <v>0</v>
      </c>
      <c r="AL38" s="234" t="s">
        <v>122</v>
      </c>
      <c r="AM38" s="232"/>
      <c r="AN38" s="232"/>
      <c r="AO38" s="231" t="s">
        <v>122</v>
      </c>
      <c r="AP38" s="232"/>
      <c r="AQ38" s="233"/>
      <c r="AR38" s="93">
        <v>1</v>
      </c>
      <c r="AS38" s="92">
        <v>1</v>
      </c>
      <c r="AT38" s="92">
        <v>0</v>
      </c>
      <c r="AU38" s="92">
        <v>1</v>
      </c>
      <c r="AV38" s="92">
        <v>1</v>
      </c>
      <c r="AW38" s="92">
        <v>0</v>
      </c>
      <c r="AX38" s="92">
        <v>2</v>
      </c>
      <c r="AY38" s="92">
        <v>2</v>
      </c>
      <c r="AZ38" s="92">
        <v>0</v>
      </c>
      <c r="BA38" s="92">
        <v>0</v>
      </c>
      <c r="BB38" s="92">
        <v>0</v>
      </c>
      <c r="BC38" s="92">
        <v>0</v>
      </c>
      <c r="BD38" s="92">
        <v>1</v>
      </c>
      <c r="BE38" s="92">
        <v>1</v>
      </c>
      <c r="BF38" s="92">
        <v>0</v>
      </c>
      <c r="BG38" s="92">
        <v>1</v>
      </c>
      <c r="BH38" s="92">
        <v>1</v>
      </c>
      <c r="BI38" s="92">
        <v>0</v>
      </c>
      <c r="BJ38" s="92">
        <v>0</v>
      </c>
      <c r="BK38" s="92">
        <v>0</v>
      </c>
      <c r="BL38" s="92">
        <v>0</v>
      </c>
      <c r="BM38" s="92">
        <v>0</v>
      </c>
      <c r="BN38" s="92">
        <v>0</v>
      </c>
      <c r="BO38" s="92">
        <v>0</v>
      </c>
      <c r="BP38" s="92">
        <v>2</v>
      </c>
      <c r="BQ38" s="92">
        <v>2</v>
      </c>
      <c r="BR38" s="92">
        <v>0</v>
      </c>
      <c r="BS38" s="92">
        <v>0</v>
      </c>
      <c r="BT38" s="92">
        <v>0</v>
      </c>
      <c r="BU38" s="92">
        <v>0</v>
      </c>
      <c r="BV38" s="92">
        <v>29</v>
      </c>
      <c r="BW38" s="92">
        <v>16</v>
      </c>
      <c r="BX38" s="92">
        <v>13</v>
      </c>
      <c r="BY38" s="92">
        <v>0</v>
      </c>
      <c r="BZ38" s="92">
        <v>0</v>
      </c>
      <c r="CA38" s="92">
        <v>0</v>
      </c>
      <c r="CB38" s="92">
        <v>0</v>
      </c>
      <c r="CC38" s="92">
        <v>0</v>
      </c>
      <c r="CD38" s="93">
        <v>0</v>
      </c>
      <c r="CE38" s="93">
        <v>0</v>
      </c>
      <c r="CF38" s="93">
        <v>0</v>
      </c>
      <c r="CG38" s="89">
        <v>0</v>
      </c>
      <c r="CH38" s="94">
        <v>0</v>
      </c>
      <c r="CI38" s="95">
        <v>0</v>
      </c>
      <c r="CJ38" s="235" t="s">
        <v>122</v>
      </c>
      <c r="CK38" s="232"/>
      <c r="CL38" s="232"/>
    </row>
    <row r="39" spans="1:90" s="96" customFormat="1" ht="14.25" customHeight="1">
      <c r="A39" s="231" t="s">
        <v>123</v>
      </c>
      <c r="B39" s="232"/>
      <c r="C39" s="233"/>
      <c r="D39" s="92">
        <v>670</v>
      </c>
      <c r="E39" s="92">
        <v>371</v>
      </c>
      <c r="F39" s="92">
        <v>299</v>
      </c>
      <c r="G39" s="92">
        <v>661</v>
      </c>
      <c r="H39" s="92">
        <v>365</v>
      </c>
      <c r="I39" s="92">
        <v>296</v>
      </c>
      <c r="J39" s="92">
        <v>646</v>
      </c>
      <c r="K39" s="92">
        <v>352</v>
      </c>
      <c r="L39" s="92">
        <v>294</v>
      </c>
      <c r="M39" s="92">
        <v>600</v>
      </c>
      <c r="N39" s="92">
        <v>327</v>
      </c>
      <c r="O39" s="92">
        <v>273</v>
      </c>
      <c r="P39" s="92">
        <v>9</v>
      </c>
      <c r="Q39" s="92">
        <v>2</v>
      </c>
      <c r="R39" s="92">
        <v>7</v>
      </c>
      <c r="S39" s="92">
        <v>37</v>
      </c>
      <c r="T39" s="92">
        <v>23</v>
      </c>
      <c r="U39" s="92">
        <v>14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12</v>
      </c>
      <c r="AE39" s="92">
        <v>10</v>
      </c>
      <c r="AF39" s="92">
        <v>2</v>
      </c>
      <c r="AG39" s="92">
        <v>3</v>
      </c>
      <c r="AH39" s="92">
        <v>3</v>
      </c>
      <c r="AI39" s="92">
        <v>0</v>
      </c>
      <c r="AJ39" s="92">
        <v>0</v>
      </c>
      <c r="AK39" s="93">
        <v>0</v>
      </c>
      <c r="AL39" s="234" t="s">
        <v>123</v>
      </c>
      <c r="AM39" s="232"/>
      <c r="AN39" s="232"/>
      <c r="AO39" s="231" t="s">
        <v>123</v>
      </c>
      <c r="AP39" s="232"/>
      <c r="AQ39" s="233"/>
      <c r="AR39" s="93">
        <v>5</v>
      </c>
      <c r="AS39" s="92">
        <v>2</v>
      </c>
      <c r="AT39" s="92">
        <v>3</v>
      </c>
      <c r="AU39" s="92">
        <v>0</v>
      </c>
      <c r="AV39" s="92">
        <v>0</v>
      </c>
      <c r="AW39" s="92">
        <v>0</v>
      </c>
      <c r="AX39" s="92">
        <v>0</v>
      </c>
      <c r="AY39" s="92">
        <v>0</v>
      </c>
      <c r="AZ39" s="92">
        <v>0</v>
      </c>
      <c r="BA39" s="92">
        <v>0</v>
      </c>
      <c r="BB39" s="92">
        <v>0</v>
      </c>
      <c r="BC39" s="92">
        <v>0</v>
      </c>
      <c r="BD39" s="92">
        <v>0</v>
      </c>
      <c r="BE39" s="92">
        <v>0</v>
      </c>
      <c r="BF39" s="92">
        <v>0</v>
      </c>
      <c r="BG39" s="92">
        <v>1</v>
      </c>
      <c r="BH39" s="92">
        <v>1</v>
      </c>
      <c r="BI39" s="92">
        <v>0</v>
      </c>
      <c r="BJ39" s="92">
        <v>0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3</v>
      </c>
      <c r="BQ39" s="92">
        <v>3</v>
      </c>
      <c r="BR39" s="92">
        <v>0</v>
      </c>
      <c r="BS39" s="92">
        <v>0</v>
      </c>
      <c r="BT39" s="92">
        <v>0</v>
      </c>
      <c r="BU39" s="92">
        <v>0</v>
      </c>
      <c r="BV39" s="92">
        <v>42</v>
      </c>
      <c r="BW39" s="92">
        <v>27</v>
      </c>
      <c r="BX39" s="92">
        <v>15</v>
      </c>
      <c r="BY39" s="92">
        <v>2</v>
      </c>
      <c r="BZ39" s="92">
        <v>0</v>
      </c>
      <c r="CA39" s="92">
        <v>0</v>
      </c>
      <c r="CB39" s="92">
        <v>0</v>
      </c>
      <c r="CC39" s="92">
        <v>0</v>
      </c>
      <c r="CD39" s="93">
        <v>0</v>
      </c>
      <c r="CE39" s="93">
        <v>0</v>
      </c>
      <c r="CF39" s="93">
        <v>0</v>
      </c>
      <c r="CG39" s="89">
        <v>0</v>
      </c>
      <c r="CH39" s="94">
        <v>0</v>
      </c>
      <c r="CI39" s="95">
        <v>0</v>
      </c>
      <c r="CJ39" s="235" t="s">
        <v>123</v>
      </c>
      <c r="CK39" s="232"/>
      <c r="CL39" s="232"/>
    </row>
    <row r="40" spans="1:90" s="96" customFormat="1" ht="14.25" customHeight="1">
      <c r="A40" s="231" t="s">
        <v>124</v>
      </c>
      <c r="B40" s="232"/>
      <c r="C40" s="233"/>
      <c r="D40" s="92">
        <v>515</v>
      </c>
      <c r="E40" s="92">
        <v>266</v>
      </c>
      <c r="F40" s="92">
        <v>249</v>
      </c>
      <c r="G40" s="92">
        <v>508</v>
      </c>
      <c r="H40" s="92">
        <v>263</v>
      </c>
      <c r="I40" s="92">
        <v>245</v>
      </c>
      <c r="J40" s="92">
        <v>503</v>
      </c>
      <c r="K40" s="92">
        <v>262</v>
      </c>
      <c r="L40" s="92">
        <v>241</v>
      </c>
      <c r="M40" s="92">
        <v>483</v>
      </c>
      <c r="N40" s="92">
        <v>250</v>
      </c>
      <c r="O40" s="92">
        <v>233</v>
      </c>
      <c r="P40" s="92">
        <v>2</v>
      </c>
      <c r="Q40" s="92">
        <v>1</v>
      </c>
      <c r="R40" s="92">
        <v>1</v>
      </c>
      <c r="S40" s="92">
        <v>18</v>
      </c>
      <c r="T40" s="92">
        <v>11</v>
      </c>
      <c r="U40" s="92">
        <v>7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5</v>
      </c>
      <c r="AH40" s="92">
        <v>1</v>
      </c>
      <c r="AI40" s="92">
        <v>4</v>
      </c>
      <c r="AJ40" s="92">
        <v>0</v>
      </c>
      <c r="AK40" s="93">
        <v>0</v>
      </c>
      <c r="AL40" s="234" t="s">
        <v>124</v>
      </c>
      <c r="AM40" s="232"/>
      <c r="AN40" s="232"/>
      <c r="AO40" s="231" t="s">
        <v>124</v>
      </c>
      <c r="AP40" s="232"/>
      <c r="AQ40" s="233"/>
      <c r="AR40" s="93">
        <v>4</v>
      </c>
      <c r="AS40" s="92">
        <v>2</v>
      </c>
      <c r="AT40" s="92">
        <v>2</v>
      </c>
      <c r="AU40" s="92">
        <v>0</v>
      </c>
      <c r="AV40" s="92">
        <v>0</v>
      </c>
      <c r="AW40" s="92">
        <v>0</v>
      </c>
      <c r="AX40" s="92">
        <v>1</v>
      </c>
      <c r="AY40" s="92">
        <v>0</v>
      </c>
      <c r="AZ40" s="92">
        <v>1</v>
      </c>
      <c r="BA40" s="92">
        <v>0</v>
      </c>
      <c r="BB40" s="92">
        <v>0</v>
      </c>
      <c r="BC40" s="92">
        <v>0</v>
      </c>
      <c r="BD40" s="92">
        <v>1</v>
      </c>
      <c r="BE40" s="92">
        <v>1</v>
      </c>
      <c r="BF40" s="92">
        <v>0</v>
      </c>
      <c r="BG40" s="92">
        <v>0</v>
      </c>
      <c r="BH40" s="92">
        <v>0</v>
      </c>
      <c r="BI40" s="92">
        <v>0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1</v>
      </c>
      <c r="BQ40" s="92">
        <v>0</v>
      </c>
      <c r="BR40" s="92">
        <v>1</v>
      </c>
      <c r="BS40" s="92">
        <v>0</v>
      </c>
      <c r="BT40" s="92">
        <v>0</v>
      </c>
      <c r="BU40" s="92">
        <v>0</v>
      </c>
      <c r="BV40" s="92">
        <v>22</v>
      </c>
      <c r="BW40" s="92">
        <v>15</v>
      </c>
      <c r="BX40" s="92">
        <v>7</v>
      </c>
      <c r="BY40" s="92">
        <v>0</v>
      </c>
      <c r="BZ40" s="92">
        <v>0</v>
      </c>
      <c r="CA40" s="92">
        <v>0</v>
      </c>
      <c r="CB40" s="92">
        <v>0</v>
      </c>
      <c r="CC40" s="92">
        <v>0</v>
      </c>
      <c r="CD40" s="93">
        <v>0</v>
      </c>
      <c r="CE40" s="93">
        <v>0</v>
      </c>
      <c r="CF40" s="93">
        <v>0</v>
      </c>
      <c r="CG40" s="89">
        <v>0</v>
      </c>
      <c r="CH40" s="94">
        <v>0</v>
      </c>
      <c r="CI40" s="95">
        <v>0</v>
      </c>
      <c r="CJ40" s="235" t="s">
        <v>124</v>
      </c>
      <c r="CK40" s="232"/>
      <c r="CL40" s="232"/>
    </row>
    <row r="41" spans="1:90" s="96" customFormat="1" ht="22.5" customHeight="1">
      <c r="A41" s="231" t="s">
        <v>125</v>
      </c>
      <c r="B41" s="232"/>
      <c r="C41" s="233"/>
      <c r="D41" s="92">
        <v>456</v>
      </c>
      <c r="E41" s="92">
        <v>217</v>
      </c>
      <c r="F41" s="92">
        <v>239</v>
      </c>
      <c r="G41" s="92">
        <v>452</v>
      </c>
      <c r="H41" s="92">
        <v>214</v>
      </c>
      <c r="I41" s="92">
        <v>238</v>
      </c>
      <c r="J41" s="92">
        <v>446</v>
      </c>
      <c r="K41" s="92">
        <v>211</v>
      </c>
      <c r="L41" s="92">
        <v>235</v>
      </c>
      <c r="M41" s="92">
        <v>424</v>
      </c>
      <c r="N41" s="92">
        <v>201</v>
      </c>
      <c r="O41" s="92">
        <v>223</v>
      </c>
      <c r="P41" s="92">
        <v>1</v>
      </c>
      <c r="Q41" s="92">
        <v>1</v>
      </c>
      <c r="R41" s="92">
        <v>0</v>
      </c>
      <c r="S41" s="92">
        <v>21</v>
      </c>
      <c r="T41" s="92">
        <v>9</v>
      </c>
      <c r="U41" s="92">
        <v>12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3</v>
      </c>
      <c r="AE41" s="92">
        <v>2</v>
      </c>
      <c r="AF41" s="92">
        <v>1</v>
      </c>
      <c r="AG41" s="92">
        <v>3</v>
      </c>
      <c r="AH41" s="92">
        <v>1</v>
      </c>
      <c r="AI41" s="92">
        <v>2</v>
      </c>
      <c r="AJ41" s="92">
        <v>0</v>
      </c>
      <c r="AK41" s="93">
        <v>0</v>
      </c>
      <c r="AL41" s="234" t="s">
        <v>125</v>
      </c>
      <c r="AM41" s="232"/>
      <c r="AN41" s="232"/>
      <c r="AO41" s="231" t="s">
        <v>125</v>
      </c>
      <c r="AP41" s="232"/>
      <c r="AQ41" s="233"/>
      <c r="AR41" s="93">
        <v>2</v>
      </c>
      <c r="AS41" s="92">
        <v>1</v>
      </c>
      <c r="AT41" s="92">
        <v>1</v>
      </c>
      <c r="AU41" s="92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2">
        <v>0</v>
      </c>
      <c r="BB41" s="92">
        <v>0</v>
      </c>
      <c r="BC41" s="92">
        <v>0</v>
      </c>
      <c r="BD41" s="92">
        <v>0</v>
      </c>
      <c r="BE41" s="92">
        <v>0</v>
      </c>
      <c r="BF41" s="92">
        <v>0</v>
      </c>
      <c r="BG41" s="92">
        <v>1</v>
      </c>
      <c r="BH41" s="92">
        <v>1</v>
      </c>
      <c r="BI41" s="92">
        <v>0</v>
      </c>
      <c r="BJ41" s="92">
        <v>0</v>
      </c>
      <c r="BK41" s="92">
        <v>0</v>
      </c>
      <c r="BL41" s="92">
        <v>0</v>
      </c>
      <c r="BM41" s="92">
        <v>0</v>
      </c>
      <c r="BN41" s="92">
        <v>0</v>
      </c>
      <c r="BO41" s="92">
        <v>0</v>
      </c>
      <c r="BP41" s="92">
        <v>1</v>
      </c>
      <c r="BQ41" s="92">
        <v>1</v>
      </c>
      <c r="BR41" s="92">
        <v>0</v>
      </c>
      <c r="BS41" s="92">
        <v>0</v>
      </c>
      <c r="BT41" s="92">
        <v>0</v>
      </c>
      <c r="BU41" s="92">
        <v>0</v>
      </c>
      <c r="BV41" s="92">
        <v>30</v>
      </c>
      <c r="BW41" s="92">
        <v>19</v>
      </c>
      <c r="BX41" s="92">
        <v>11</v>
      </c>
      <c r="BY41" s="92">
        <v>0</v>
      </c>
      <c r="BZ41" s="92">
        <v>0</v>
      </c>
      <c r="CA41" s="92">
        <v>0</v>
      </c>
      <c r="CB41" s="92">
        <v>0</v>
      </c>
      <c r="CC41" s="92">
        <v>0</v>
      </c>
      <c r="CD41" s="93">
        <v>0</v>
      </c>
      <c r="CE41" s="93">
        <v>0</v>
      </c>
      <c r="CF41" s="93">
        <v>0</v>
      </c>
      <c r="CG41" s="89">
        <v>0</v>
      </c>
      <c r="CH41" s="94">
        <v>0</v>
      </c>
      <c r="CI41" s="95">
        <v>0</v>
      </c>
      <c r="CJ41" s="235" t="s">
        <v>125</v>
      </c>
      <c r="CK41" s="232"/>
      <c r="CL41" s="232"/>
    </row>
    <row r="42" spans="1:90" s="96" customFormat="1" ht="14.25" customHeight="1">
      <c r="A42" s="231" t="s">
        <v>126</v>
      </c>
      <c r="B42" s="232"/>
      <c r="C42" s="233"/>
      <c r="D42" s="92">
        <v>235</v>
      </c>
      <c r="E42" s="92">
        <v>127</v>
      </c>
      <c r="F42" s="92">
        <v>108</v>
      </c>
      <c r="G42" s="92">
        <v>228</v>
      </c>
      <c r="H42" s="92">
        <v>121</v>
      </c>
      <c r="I42" s="92">
        <v>107</v>
      </c>
      <c r="J42" s="92">
        <v>223</v>
      </c>
      <c r="K42" s="92">
        <v>116</v>
      </c>
      <c r="L42" s="92">
        <v>107</v>
      </c>
      <c r="M42" s="92">
        <v>209</v>
      </c>
      <c r="N42" s="92">
        <v>109</v>
      </c>
      <c r="O42" s="92">
        <v>100</v>
      </c>
      <c r="P42" s="92">
        <v>2</v>
      </c>
      <c r="Q42" s="92">
        <v>1</v>
      </c>
      <c r="R42" s="92">
        <v>1</v>
      </c>
      <c r="S42" s="92">
        <v>12</v>
      </c>
      <c r="T42" s="92">
        <v>6</v>
      </c>
      <c r="U42" s="92">
        <v>6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5</v>
      </c>
      <c r="AH42" s="92">
        <v>5</v>
      </c>
      <c r="AI42" s="92">
        <v>0</v>
      </c>
      <c r="AJ42" s="92">
        <v>0</v>
      </c>
      <c r="AK42" s="93">
        <v>0</v>
      </c>
      <c r="AL42" s="234" t="s">
        <v>126</v>
      </c>
      <c r="AM42" s="232"/>
      <c r="AN42" s="232"/>
      <c r="AO42" s="231" t="s">
        <v>126</v>
      </c>
      <c r="AP42" s="232"/>
      <c r="AQ42" s="233"/>
      <c r="AR42" s="93">
        <v>6</v>
      </c>
      <c r="AS42" s="92">
        <v>5</v>
      </c>
      <c r="AT42" s="92">
        <v>1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2">
        <v>0</v>
      </c>
      <c r="BA42" s="92">
        <v>0</v>
      </c>
      <c r="BB42" s="92">
        <v>0</v>
      </c>
      <c r="BC42" s="92">
        <v>0</v>
      </c>
      <c r="BD42" s="92">
        <v>0</v>
      </c>
      <c r="BE42" s="92">
        <v>0</v>
      </c>
      <c r="BF42" s="92">
        <v>0</v>
      </c>
      <c r="BG42" s="92">
        <v>1</v>
      </c>
      <c r="BH42" s="92">
        <v>1</v>
      </c>
      <c r="BI42" s="92">
        <v>0</v>
      </c>
      <c r="BJ42" s="92">
        <v>0</v>
      </c>
      <c r="BK42" s="92">
        <v>0</v>
      </c>
      <c r="BL42" s="92">
        <v>0</v>
      </c>
      <c r="BM42" s="92">
        <v>0</v>
      </c>
      <c r="BN42" s="92">
        <v>0</v>
      </c>
      <c r="BO42" s="92">
        <v>0</v>
      </c>
      <c r="BP42" s="92">
        <v>0</v>
      </c>
      <c r="BQ42" s="92">
        <v>0</v>
      </c>
      <c r="BR42" s="92">
        <v>0</v>
      </c>
      <c r="BS42" s="92">
        <v>0</v>
      </c>
      <c r="BT42" s="92">
        <v>0</v>
      </c>
      <c r="BU42" s="92">
        <v>0</v>
      </c>
      <c r="BV42" s="92">
        <v>17</v>
      </c>
      <c r="BW42" s="92">
        <v>12</v>
      </c>
      <c r="BX42" s="92">
        <v>5</v>
      </c>
      <c r="BY42" s="92">
        <v>0</v>
      </c>
      <c r="BZ42" s="92">
        <v>0</v>
      </c>
      <c r="CA42" s="92">
        <v>0</v>
      </c>
      <c r="CB42" s="92">
        <v>0</v>
      </c>
      <c r="CC42" s="92">
        <v>0</v>
      </c>
      <c r="CD42" s="93">
        <v>0</v>
      </c>
      <c r="CE42" s="93">
        <v>0</v>
      </c>
      <c r="CF42" s="93">
        <v>0</v>
      </c>
      <c r="CG42" s="89">
        <v>0</v>
      </c>
      <c r="CH42" s="94">
        <v>0</v>
      </c>
      <c r="CI42" s="95">
        <v>0</v>
      </c>
      <c r="CJ42" s="235" t="s">
        <v>126</v>
      </c>
      <c r="CK42" s="232"/>
      <c r="CL42" s="232"/>
    </row>
    <row r="43" spans="1:90" s="96" customFormat="1" ht="14.25" customHeight="1">
      <c r="A43" s="231" t="s">
        <v>127</v>
      </c>
      <c r="B43" s="232"/>
      <c r="C43" s="233"/>
      <c r="D43" s="92">
        <v>107</v>
      </c>
      <c r="E43" s="92">
        <v>56</v>
      </c>
      <c r="F43" s="92">
        <v>51</v>
      </c>
      <c r="G43" s="92">
        <v>107</v>
      </c>
      <c r="H43" s="92">
        <v>56</v>
      </c>
      <c r="I43" s="92">
        <v>51</v>
      </c>
      <c r="J43" s="92">
        <v>106</v>
      </c>
      <c r="K43" s="92">
        <v>56</v>
      </c>
      <c r="L43" s="92">
        <v>50</v>
      </c>
      <c r="M43" s="92">
        <v>103</v>
      </c>
      <c r="N43" s="92">
        <v>54</v>
      </c>
      <c r="O43" s="92">
        <v>49</v>
      </c>
      <c r="P43" s="92">
        <v>0</v>
      </c>
      <c r="Q43" s="92">
        <v>0</v>
      </c>
      <c r="R43" s="92">
        <v>0</v>
      </c>
      <c r="S43" s="92">
        <v>3</v>
      </c>
      <c r="T43" s="92">
        <v>2</v>
      </c>
      <c r="U43" s="92">
        <v>1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1</v>
      </c>
      <c r="AH43" s="92">
        <v>0</v>
      </c>
      <c r="AI43" s="92">
        <v>1</v>
      </c>
      <c r="AJ43" s="92">
        <v>0</v>
      </c>
      <c r="AK43" s="93">
        <v>0</v>
      </c>
      <c r="AL43" s="234" t="s">
        <v>127</v>
      </c>
      <c r="AM43" s="232"/>
      <c r="AN43" s="232"/>
      <c r="AO43" s="231" t="s">
        <v>127</v>
      </c>
      <c r="AP43" s="232"/>
      <c r="AQ43" s="233"/>
      <c r="AR43" s="93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2">
        <v>0</v>
      </c>
      <c r="BA43" s="92">
        <v>0</v>
      </c>
      <c r="BB43" s="92">
        <v>0</v>
      </c>
      <c r="BC43" s="92">
        <v>0</v>
      </c>
      <c r="BD43" s="92">
        <v>0</v>
      </c>
      <c r="BE43" s="92">
        <v>0</v>
      </c>
      <c r="BF43" s="92">
        <v>0</v>
      </c>
      <c r="BG43" s="92">
        <v>0</v>
      </c>
      <c r="BH43" s="92">
        <v>0</v>
      </c>
      <c r="BI43" s="92">
        <v>0</v>
      </c>
      <c r="BJ43" s="92">
        <v>0</v>
      </c>
      <c r="BK43" s="92">
        <v>0</v>
      </c>
      <c r="BL43" s="92">
        <v>0</v>
      </c>
      <c r="BM43" s="92">
        <v>0</v>
      </c>
      <c r="BN43" s="92">
        <v>0</v>
      </c>
      <c r="BO43" s="92">
        <v>0</v>
      </c>
      <c r="BP43" s="92">
        <v>0</v>
      </c>
      <c r="BQ43" s="92">
        <v>0</v>
      </c>
      <c r="BR43" s="92">
        <v>0</v>
      </c>
      <c r="BS43" s="92">
        <v>0</v>
      </c>
      <c r="BT43" s="92">
        <v>0</v>
      </c>
      <c r="BU43" s="92">
        <v>0</v>
      </c>
      <c r="BV43" s="92">
        <v>10</v>
      </c>
      <c r="BW43" s="92">
        <v>8</v>
      </c>
      <c r="BX43" s="92">
        <v>2</v>
      </c>
      <c r="BY43" s="92">
        <v>0</v>
      </c>
      <c r="BZ43" s="92">
        <v>0</v>
      </c>
      <c r="CA43" s="92">
        <v>0</v>
      </c>
      <c r="CB43" s="92">
        <v>0</v>
      </c>
      <c r="CC43" s="92">
        <v>0</v>
      </c>
      <c r="CD43" s="93">
        <v>0</v>
      </c>
      <c r="CE43" s="93">
        <v>0</v>
      </c>
      <c r="CF43" s="93">
        <v>0</v>
      </c>
      <c r="CG43" s="89">
        <v>0</v>
      </c>
      <c r="CH43" s="94">
        <v>0</v>
      </c>
      <c r="CI43" s="95">
        <v>0</v>
      </c>
      <c r="CJ43" s="235" t="s">
        <v>127</v>
      </c>
      <c r="CK43" s="232"/>
      <c r="CL43" s="232"/>
    </row>
    <row r="44" spans="1:90" s="96" customFormat="1" ht="14.25" customHeight="1">
      <c r="A44" s="231" t="s">
        <v>128</v>
      </c>
      <c r="B44" s="232"/>
      <c r="C44" s="233"/>
      <c r="D44" s="92">
        <v>55</v>
      </c>
      <c r="E44" s="92">
        <v>28</v>
      </c>
      <c r="F44" s="92">
        <v>27</v>
      </c>
      <c r="G44" s="92">
        <v>55</v>
      </c>
      <c r="H44" s="92">
        <v>28</v>
      </c>
      <c r="I44" s="92">
        <v>27</v>
      </c>
      <c r="J44" s="92">
        <v>54</v>
      </c>
      <c r="K44" s="92">
        <v>27</v>
      </c>
      <c r="L44" s="92">
        <v>27</v>
      </c>
      <c r="M44" s="92">
        <v>54</v>
      </c>
      <c r="N44" s="92">
        <v>27</v>
      </c>
      <c r="O44" s="92">
        <v>27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1</v>
      </c>
      <c r="AE44" s="92">
        <v>1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3">
        <v>0</v>
      </c>
      <c r="AL44" s="234" t="s">
        <v>128</v>
      </c>
      <c r="AM44" s="232"/>
      <c r="AN44" s="232"/>
      <c r="AO44" s="231" t="s">
        <v>128</v>
      </c>
      <c r="AP44" s="232"/>
      <c r="AQ44" s="233"/>
      <c r="AR44" s="93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2">
        <v>0</v>
      </c>
      <c r="BE44" s="92">
        <v>0</v>
      </c>
      <c r="BF44" s="92">
        <v>0</v>
      </c>
      <c r="BG44" s="92">
        <v>0</v>
      </c>
      <c r="BH44" s="92">
        <v>0</v>
      </c>
      <c r="BI44" s="92">
        <v>0</v>
      </c>
      <c r="BJ44" s="92">
        <v>0</v>
      </c>
      <c r="BK44" s="92">
        <v>0</v>
      </c>
      <c r="BL44" s="92">
        <v>0</v>
      </c>
      <c r="BM44" s="92">
        <v>0</v>
      </c>
      <c r="BN44" s="92">
        <v>0</v>
      </c>
      <c r="BO44" s="92">
        <v>0</v>
      </c>
      <c r="BP44" s="92">
        <v>0</v>
      </c>
      <c r="BQ44" s="92">
        <v>0</v>
      </c>
      <c r="BR44" s="92">
        <v>0</v>
      </c>
      <c r="BS44" s="92">
        <v>0</v>
      </c>
      <c r="BT44" s="92">
        <v>0</v>
      </c>
      <c r="BU44" s="92">
        <v>0</v>
      </c>
      <c r="BV44" s="92">
        <v>9</v>
      </c>
      <c r="BW44" s="92">
        <v>7</v>
      </c>
      <c r="BX44" s="92">
        <v>2</v>
      </c>
      <c r="BY44" s="92">
        <v>0</v>
      </c>
      <c r="BZ44" s="92">
        <v>0</v>
      </c>
      <c r="CA44" s="92">
        <v>0</v>
      </c>
      <c r="CB44" s="92">
        <v>0</v>
      </c>
      <c r="CC44" s="92">
        <v>0</v>
      </c>
      <c r="CD44" s="93">
        <v>0</v>
      </c>
      <c r="CE44" s="93">
        <v>0</v>
      </c>
      <c r="CF44" s="93">
        <v>0</v>
      </c>
      <c r="CG44" s="89">
        <v>0</v>
      </c>
      <c r="CH44" s="94">
        <v>0</v>
      </c>
      <c r="CI44" s="95">
        <v>0</v>
      </c>
      <c r="CJ44" s="235" t="s">
        <v>128</v>
      </c>
      <c r="CK44" s="232"/>
      <c r="CL44" s="232"/>
    </row>
    <row r="45" spans="1:90" s="96" customFormat="1" ht="14.25" customHeight="1">
      <c r="A45" s="231" t="s">
        <v>129</v>
      </c>
      <c r="B45" s="232"/>
      <c r="C45" s="233"/>
      <c r="D45" s="92">
        <v>145</v>
      </c>
      <c r="E45" s="92">
        <v>81</v>
      </c>
      <c r="F45" s="92">
        <v>64</v>
      </c>
      <c r="G45" s="92">
        <v>141</v>
      </c>
      <c r="H45" s="92">
        <v>81</v>
      </c>
      <c r="I45" s="92">
        <v>60</v>
      </c>
      <c r="J45" s="92">
        <v>139</v>
      </c>
      <c r="K45" s="92">
        <v>79</v>
      </c>
      <c r="L45" s="92">
        <v>60</v>
      </c>
      <c r="M45" s="92">
        <v>134</v>
      </c>
      <c r="N45" s="92">
        <v>76</v>
      </c>
      <c r="O45" s="92">
        <v>58</v>
      </c>
      <c r="P45" s="92">
        <v>0</v>
      </c>
      <c r="Q45" s="92">
        <v>0</v>
      </c>
      <c r="R45" s="92">
        <v>0</v>
      </c>
      <c r="S45" s="92">
        <v>5</v>
      </c>
      <c r="T45" s="92">
        <v>3</v>
      </c>
      <c r="U45" s="92">
        <v>2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2</v>
      </c>
      <c r="AH45" s="92">
        <v>2</v>
      </c>
      <c r="AI45" s="92">
        <v>0</v>
      </c>
      <c r="AJ45" s="92">
        <v>0</v>
      </c>
      <c r="AK45" s="93">
        <v>0</v>
      </c>
      <c r="AL45" s="234" t="s">
        <v>129</v>
      </c>
      <c r="AM45" s="232"/>
      <c r="AN45" s="232"/>
      <c r="AO45" s="231" t="s">
        <v>129</v>
      </c>
      <c r="AP45" s="232"/>
      <c r="AQ45" s="233"/>
      <c r="AR45" s="93">
        <v>2</v>
      </c>
      <c r="AS45" s="92">
        <v>0</v>
      </c>
      <c r="AT45" s="92">
        <v>2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92">
        <v>1</v>
      </c>
      <c r="BE45" s="92">
        <v>0</v>
      </c>
      <c r="BF45" s="92">
        <v>1</v>
      </c>
      <c r="BG45" s="92">
        <v>1</v>
      </c>
      <c r="BH45" s="92">
        <v>0</v>
      </c>
      <c r="BI45" s="92">
        <v>1</v>
      </c>
      <c r="BJ45" s="92">
        <v>0</v>
      </c>
      <c r="BK45" s="92">
        <v>0</v>
      </c>
      <c r="BL45" s="92">
        <v>0</v>
      </c>
      <c r="BM45" s="92">
        <v>0</v>
      </c>
      <c r="BN45" s="92">
        <v>0</v>
      </c>
      <c r="BO45" s="92">
        <v>0</v>
      </c>
      <c r="BP45" s="92">
        <v>0</v>
      </c>
      <c r="BQ45" s="92">
        <v>0</v>
      </c>
      <c r="BR45" s="92">
        <v>0</v>
      </c>
      <c r="BS45" s="92">
        <v>0</v>
      </c>
      <c r="BT45" s="92">
        <v>0</v>
      </c>
      <c r="BU45" s="92">
        <v>0</v>
      </c>
      <c r="BV45" s="92">
        <v>5</v>
      </c>
      <c r="BW45" s="92">
        <v>5</v>
      </c>
      <c r="BX45" s="92">
        <v>0</v>
      </c>
      <c r="BY45" s="92">
        <v>0</v>
      </c>
      <c r="BZ45" s="92">
        <v>0</v>
      </c>
      <c r="CA45" s="92">
        <v>0</v>
      </c>
      <c r="CB45" s="92">
        <v>0</v>
      </c>
      <c r="CC45" s="92">
        <v>0</v>
      </c>
      <c r="CD45" s="93">
        <v>0</v>
      </c>
      <c r="CE45" s="93">
        <v>0</v>
      </c>
      <c r="CF45" s="93">
        <v>0</v>
      </c>
      <c r="CG45" s="89">
        <v>0</v>
      </c>
      <c r="CH45" s="94">
        <v>0</v>
      </c>
      <c r="CI45" s="95">
        <v>0</v>
      </c>
      <c r="CJ45" s="235" t="s">
        <v>129</v>
      </c>
      <c r="CK45" s="232"/>
      <c r="CL45" s="232"/>
    </row>
    <row r="46" spans="1:90" s="96" customFormat="1" ht="22.5" customHeight="1">
      <c r="A46" s="231" t="s">
        <v>130</v>
      </c>
      <c r="B46" s="232"/>
      <c r="C46" s="233"/>
      <c r="D46" s="92">
        <v>437</v>
      </c>
      <c r="E46" s="92">
        <v>211</v>
      </c>
      <c r="F46" s="92">
        <v>226</v>
      </c>
      <c r="G46" s="92">
        <v>434</v>
      </c>
      <c r="H46" s="92">
        <v>209</v>
      </c>
      <c r="I46" s="92">
        <v>225</v>
      </c>
      <c r="J46" s="92">
        <v>432</v>
      </c>
      <c r="K46" s="92">
        <v>207</v>
      </c>
      <c r="L46" s="92">
        <v>225</v>
      </c>
      <c r="M46" s="92">
        <v>419</v>
      </c>
      <c r="N46" s="92">
        <v>202</v>
      </c>
      <c r="O46" s="92">
        <v>217</v>
      </c>
      <c r="P46" s="92">
        <v>1</v>
      </c>
      <c r="Q46" s="92">
        <v>0</v>
      </c>
      <c r="R46" s="92">
        <v>1</v>
      </c>
      <c r="S46" s="92">
        <v>12</v>
      </c>
      <c r="T46" s="92">
        <v>5</v>
      </c>
      <c r="U46" s="92">
        <v>7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1</v>
      </c>
      <c r="AE46" s="92">
        <v>1</v>
      </c>
      <c r="AF46" s="92">
        <v>0</v>
      </c>
      <c r="AG46" s="92">
        <v>1</v>
      </c>
      <c r="AH46" s="92">
        <v>1</v>
      </c>
      <c r="AI46" s="92">
        <v>0</v>
      </c>
      <c r="AJ46" s="92">
        <v>0</v>
      </c>
      <c r="AK46" s="93">
        <v>0</v>
      </c>
      <c r="AL46" s="234" t="s">
        <v>130</v>
      </c>
      <c r="AM46" s="232"/>
      <c r="AN46" s="232"/>
      <c r="AO46" s="231" t="s">
        <v>130</v>
      </c>
      <c r="AP46" s="232"/>
      <c r="AQ46" s="233"/>
      <c r="AR46" s="93">
        <v>2</v>
      </c>
      <c r="AS46" s="92">
        <v>1</v>
      </c>
      <c r="AT46" s="92">
        <v>1</v>
      </c>
      <c r="AU46" s="92">
        <v>1</v>
      </c>
      <c r="AV46" s="92">
        <v>1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2">
        <v>0</v>
      </c>
      <c r="BE46" s="92">
        <v>0</v>
      </c>
      <c r="BF46" s="92">
        <v>0</v>
      </c>
      <c r="BG46" s="92">
        <v>0</v>
      </c>
      <c r="BH46" s="92">
        <v>0</v>
      </c>
      <c r="BI46" s="92">
        <v>0</v>
      </c>
      <c r="BJ46" s="92">
        <v>0</v>
      </c>
      <c r="BK46" s="92">
        <v>0</v>
      </c>
      <c r="BL46" s="92">
        <v>0</v>
      </c>
      <c r="BM46" s="92">
        <v>0</v>
      </c>
      <c r="BN46" s="92">
        <v>0</v>
      </c>
      <c r="BO46" s="92">
        <v>0</v>
      </c>
      <c r="BP46" s="92">
        <v>0</v>
      </c>
      <c r="BQ46" s="92">
        <v>0</v>
      </c>
      <c r="BR46" s="92">
        <v>0</v>
      </c>
      <c r="BS46" s="92">
        <v>0</v>
      </c>
      <c r="BT46" s="92">
        <v>0</v>
      </c>
      <c r="BU46" s="92">
        <v>0</v>
      </c>
      <c r="BV46" s="92">
        <v>25</v>
      </c>
      <c r="BW46" s="92">
        <v>15</v>
      </c>
      <c r="BX46" s="92">
        <v>10</v>
      </c>
      <c r="BY46" s="92">
        <v>0</v>
      </c>
      <c r="BZ46" s="92">
        <v>0</v>
      </c>
      <c r="CA46" s="92">
        <v>0</v>
      </c>
      <c r="CB46" s="92">
        <v>0</v>
      </c>
      <c r="CC46" s="92">
        <v>0</v>
      </c>
      <c r="CD46" s="93">
        <v>0</v>
      </c>
      <c r="CE46" s="93">
        <v>0</v>
      </c>
      <c r="CF46" s="93">
        <v>0</v>
      </c>
      <c r="CG46" s="89">
        <v>0</v>
      </c>
      <c r="CH46" s="94">
        <v>0</v>
      </c>
      <c r="CI46" s="95">
        <v>0</v>
      </c>
      <c r="CJ46" s="235" t="s">
        <v>130</v>
      </c>
      <c r="CK46" s="232"/>
      <c r="CL46" s="232"/>
    </row>
    <row r="47" spans="1:90" s="96" customFormat="1" ht="14.25" customHeight="1">
      <c r="A47" s="231" t="s">
        <v>131</v>
      </c>
      <c r="B47" s="232"/>
      <c r="C47" s="233"/>
      <c r="D47" s="92">
        <v>80</v>
      </c>
      <c r="E47" s="92">
        <v>41</v>
      </c>
      <c r="F47" s="92">
        <v>39</v>
      </c>
      <c r="G47" s="92">
        <v>79</v>
      </c>
      <c r="H47" s="92">
        <v>40</v>
      </c>
      <c r="I47" s="92">
        <v>39</v>
      </c>
      <c r="J47" s="92">
        <v>79</v>
      </c>
      <c r="K47" s="92">
        <v>40</v>
      </c>
      <c r="L47" s="92">
        <v>39</v>
      </c>
      <c r="M47" s="92">
        <v>79</v>
      </c>
      <c r="N47" s="92">
        <v>40</v>
      </c>
      <c r="O47" s="92">
        <v>39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3">
        <v>0</v>
      </c>
      <c r="AL47" s="234" t="s">
        <v>131</v>
      </c>
      <c r="AM47" s="232"/>
      <c r="AN47" s="232"/>
      <c r="AO47" s="231" t="s">
        <v>131</v>
      </c>
      <c r="AP47" s="232"/>
      <c r="AQ47" s="233"/>
      <c r="AR47" s="93">
        <v>1</v>
      </c>
      <c r="AS47" s="92">
        <v>1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92">
        <v>0</v>
      </c>
      <c r="BE47" s="92">
        <v>0</v>
      </c>
      <c r="BF47" s="92">
        <v>0</v>
      </c>
      <c r="BG47" s="92">
        <v>0</v>
      </c>
      <c r="BH47" s="92">
        <v>0</v>
      </c>
      <c r="BI47" s="92">
        <v>0</v>
      </c>
      <c r="BJ47" s="92">
        <v>0</v>
      </c>
      <c r="BK47" s="92">
        <v>0</v>
      </c>
      <c r="BL47" s="92">
        <v>0</v>
      </c>
      <c r="BM47" s="92">
        <v>0</v>
      </c>
      <c r="BN47" s="92">
        <v>0</v>
      </c>
      <c r="BO47" s="92">
        <v>0</v>
      </c>
      <c r="BP47" s="92">
        <v>0</v>
      </c>
      <c r="BQ47" s="92">
        <v>0</v>
      </c>
      <c r="BR47" s="92">
        <v>0</v>
      </c>
      <c r="BS47" s="92">
        <v>0</v>
      </c>
      <c r="BT47" s="92">
        <v>0</v>
      </c>
      <c r="BU47" s="92">
        <v>0</v>
      </c>
      <c r="BV47" s="92">
        <v>1</v>
      </c>
      <c r="BW47" s="92">
        <v>0</v>
      </c>
      <c r="BX47" s="92">
        <v>1</v>
      </c>
      <c r="BY47" s="92">
        <v>0</v>
      </c>
      <c r="BZ47" s="92">
        <v>0</v>
      </c>
      <c r="CA47" s="92">
        <v>0</v>
      </c>
      <c r="CB47" s="92">
        <v>0</v>
      </c>
      <c r="CC47" s="92">
        <v>0</v>
      </c>
      <c r="CD47" s="93">
        <v>0</v>
      </c>
      <c r="CE47" s="93">
        <v>0</v>
      </c>
      <c r="CF47" s="93">
        <v>0</v>
      </c>
      <c r="CG47" s="89">
        <v>0</v>
      </c>
      <c r="CH47" s="94">
        <v>0</v>
      </c>
      <c r="CI47" s="95">
        <v>0</v>
      </c>
      <c r="CJ47" s="235" t="s">
        <v>131</v>
      </c>
      <c r="CK47" s="232"/>
      <c r="CL47" s="232"/>
    </row>
    <row r="48" spans="1:90" s="96" customFormat="1" ht="14.25" customHeight="1">
      <c r="A48" s="231" t="s">
        <v>132</v>
      </c>
      <c r="B48" s="232"/>
      <c r="C48" s="233"/>
      <c r="D48" s="92">
        <v>95</v>
      </c>
      <c r="E48" s="92">
        <v>45</v>
      </c>
      <c r="F48" s="92">
        <v>50</v>
      </c>
      <c r="G48" s="92">
        <v>95</v>
      </c>
      <c r="H48" s="92">
        <v>45</v>
      </c>
      <c r="I48" s="92">
        <v>50</v>
      </c>
      <c r="J48" s="92">
        <v>93</v>
      </c>
      <c r="K48" s="92">
        <v>43</v>
      </c>
      <c r="L48" s="92">
        <v>50</v>
      </c>
      <c r="M48" s="92">
        <v>90</v>
      </c>
      <c r="N48" s="92">
        <v>42</v>
      </c>
      <c r="O48" s="92">
        <v>48</v>
      </c>
      <c r="P48" s="92">
        <v>0</v>
      </c>
      <c r="Q48" s="92">
        <v>0</v>
      </c>
      <c r="R48" s="92">
        <v>0</v>
      </c>
      <c r="S48" s="92">
        <v>3</v>
      </c>
      <c r="T48" s="92">
        <v>1</v>
      </c>
      <c r="U48" s="92">
        <v>2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2</v>
      </c>
      <c r="AE48" s="92">
        <v>2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3">
        <v>0</v>
      </c>
      <c r="AL48" s="234" t="s">
        <v>132</v>
      </c>
      <c r="AM48" s="232"/>
      <c r="AN48" s="232"/>
      <c r="AO48" s="231" t="s">
        <v>132</v>
      </c>
      <c r="AP48" s="232"/>
      <c r="AQ48" s="233"/>
      <c r="AR48" s="93">
        <v>0</v>
      </c>
      <c r="AS48" s="92">
        <v>0</v>
      </c>
      <c r="AT48" s="92">
        <v>0</v>
      </c>
      <c r="AU48" s="92">
        <v>0</v>
      </c>
      <c r="AV48" s="92">
        <v>0</v>
      </c>
      <c r="AW48" s="92">
        <v>0</v>
      </c>
      <c r="AX48" s="92">
        <v>0</v>
      </c>
      <c r="AY48" s="92">
        <v>0</v>
      </c>
      <c r="AZ48" s="92">
        <v>0</v>
      </c>
      <c r="BA48" s="92">
        <v>0</v>
      </c>
      <c r="BB48" s="92">
        <v>0</v>
      </c>
      <c r="BC48" s="92">
        <v>0</v>
      </c>
      <c r="BD48" s="92">
        <v>0</v>
      </c>
      <c r="BE48" s="92">
        <v>0</v>
      </c>
      <c r="BF48" s="92">
        <v>0</v>
      </c>
      <c r="BG48" s="92">
        <v>0</v>
      </c>
      <c r="BH48" s="92">
        <v>0</v>
      </c>
      <c r="BI48" s="92">
        <v>0</v>
      </c>
      <c r="BJ48" s="92">
        <v>0</v>
      </c>
      <c r="BK48" s="92">
        <v>0</v>
      </c>
      <c r="BL48" s="92">
        <v>0</v>
      </c>
      <c r="BM48" s="92">
        <v>0</v>
      </c>
      <c r="BN48" s="92">
        <v>0</v>
      </c>
      <c r="BO48" s="92">
        <v>0</v>
      </c>
      <c r="BP48" s="92">
        <v>0</v>
      </c>
      <c r="BQ48" s="92">
        <v>0</v>
      </c>
      <c r="BR48" s="92">
        <v>0</v>
      </c>
      <c r="BS48" s="92">
        <v>0</v>
      </c>
      <c r="BT48" s="92">
        <v>0</v>
      </c>
      <c r="BU48" s="92">
        <v>0</v>
      </c>
      <c r="BV48" s="92">
        <v>15</v>
      </c>
      <c r="BW48" s="92">
        <v>12</v>
      </c>
      <c r="BX48" s="92">
        <v>3</v>
      </c>
      <c r="BY48" s="92">
        <v>0</v>
      </c>
      <c r="BZ48" s="92">
        <v>0</v>
      </c>
      <c r="CA48" s="92">
        <v>0</v>
      </c>
      <c r="CB48" s="92">
        <v>0</v>
      </c>
      <c r="CC48" s="92">
        <v>0</v>
      </c>
      <c r="CD48" s="93">
        <v>0</v>
      </c>
      <c r="CE48" s="93">
        <v>0</v>
      </c>
      <c r="CF48" s="93">
        <v>0</v>
      </c>
      <c r="CG48" s="89">
        <v>0</v>
      </c>
      <c r="CH48" s="94">
        <v>0</v>
      </c>
      <c r="CI48" s="95">
        <v>0</v>
      </c>
      <c r="CJ48" s="235" t="s">
        <v>132</v>
      </c>
      <c r="CK48" s="232"/>
      <c r="CL48" s="232"/>
    </row>
    <row r="49" spans="1:90" s="96" customFormat="1" ht="14.25" customHeight="1">
      <c r="A49" s="231" t="s">
        <v>133</v>
      </c>
      <c r="B49" s="232"/>
      <c r="C49" s="233"/>
      <c r="D49" s="98">
        <v>124</v>
      </c>
      <c r="E49" s="93">
        <v>65</v>
      </c>
      <c r="F49" s="93">
        <v>59</v>
      </c>
      <c r="G49" s="93">
        <v>119</v>
      </c>
      <c r="H49" s="93">
        <v>64</v>
      </c>
      <c r="I49" s="93">
        <v>55</v>
      </c>
      <c r="J49" s="93">
        <v>116</v>
      </c>
      <c r="K49" s="93">
        <v>62</v>
      </c>
      <c r="L49" s="93">
        <v>54</v>
      </c>
      <c r="M49" s="93">
        <v>115</v>
      </c>
      <c r="N49" s="93">
        <v>61</v>
      </c>
      <c r="O49" s="93">
        <v>54</v>
      </c>
      <c r="P49" s="93">
        <v>0</v>
      </c>
      <c r="Q49" s="93">
        <v>0</v>
      </c>
      <c r="R49" s="93">
        <v>0</v>
      </c>
      <c r="S49" s="93">
        <v>1</v>
      </c>
      <c r="T49" s="93">
        <v>1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1</v>
      </c>
      <c r="AE49" s="93">
        <v>0</v>
      </c>
      <c r="AF49" s="93">
        <v>1</v>
      </c>
      <c r="AG49" s="93">
        <v>2</v>
      </c>
      <c r="AH49" s="93">
        <v>2</v>
      </c>
      <c r="AI49" s="93">
        <v>0</v>
      </c>
      <c r="AJ49" s="93">
        <v>0</v>
      </c>
      <c r="AK49" s="93">
        <v>0</v>
      </c>
      <c r="AL49" s="234" t="s">
        <v>133</v>
      </c>
      <c r="AM49" s="232"/>
      <c r="AN49" s="232"/>
      <c r="AO49" s="231" t="s">
        <v>133</v>
      </c>
      <c r="AP49" s="232"/>
      <c r="AQ49" s="233"/>
      <c r="AR49" s="93">
        <v>4</v>
      </c>
      <c r="AS49" s="93">
        <v>0</v>
      </c>
      <c r="AT49" s="93">
        <v>4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1</v>
      </c>
      <c r="BQ49" s="93">
        <v>1</v>
      </c>
      <c r="BR49" s="93">
        <v>0</v>
      </c>
      <c r="BS49" s="93">
        <v>0</v>
      </c>
      <c r="BT49" s="93">
        <v>0</v>
      </c>
      <c r="BU49" s="93">
        <v>0</v>
      </c>
      <c r="BV49" s="93">
        <v>6</v>
      </c>
      <c r="BW49" s="93">
        <v>3</v>
      </c>
      <c r="BX49" s="93">
        <v>3</v>
      </c>
      <c r="BY49" s="93">
        <v>0</v>
      </c>
      <c r="BZ49" s="93">
        <v>0</v>
      </c>
      <c r="CA49" s="93">
        <v>0</v>
      </c>
      <c r="CB49" s="93">
        <v>0</v>
      </c>
      <c r="CC49" s="93">
        <v>0</v>
      </c>
      <c r="CD49" s="93">
        <v>0</v>
      </c>
      <c r="CE49" s="93">
        <v>0</v>
      </c>
      <c r="CF49" s="93">
        <v>0</v>
      </c>
      <c r="CG49" s="89">
        <v>0</v>
      </c>
      <c r="CH49" s="94">
        <v>0</v>
      </c>
      <c r="CI49" s="95">
        <v>0</v>
      </c>
      <c r="CJ49" s="241" t="s">
        <v>133</v>
      </c>
      <c r="CK49" s="232"/>
      <c r="CL49" s="232"/>
    </row>
    <row r="50" spans="1:90" s="96" customFormat="1" ht="22.5" customHeight="1">
      <c r="A50" s="231" t="s">
        <v>134</v>
      </c>
      <c r="B50" s="232"/>
      <c r="C50" s="233"/>
      <c r="D50" s="92">
        <v>130</v>
      </c>
      <c r="E50" s="92">
        <v>63</v>
      </c>
      <c r="F50" s="92">
        <v>67</v>
      </c>
      <c r="G50" s="92">
        <v>128</v>
      </c>
      <c r="H50" s="92">
        <v>63</v>
      </c>
      <c r="I50" s="92">
        <v>65</v>
      </c>
      <c r="J50" s="92">
        <v>127</v>
      </c>
      <c r="K50" s="92">
        <v>62</v>
      </c>
      <c r="L50" s="92">
        <v>65</v>
      </c>
      <c r="M50" s="92">
        <v>122</v>
      </c>
      <c r="N50" s="92">
        <v>59</v>
      </c>
      <c r="O50" s="92">
        <v>63</v>
      </c>
      <c r="P50" s="92">
        <v>0</v>
      </c>
      <c r="Q50" s="92">
        <v>0</v>
      </c>
      <c r="R50" s="92">
        <v>0</v>
      </c>
      <c r="S50" s="92">
        <v>5</v>
      </c>
      <c r="T50" s="92">
        <v>3</v>
      </c>
      <c r="U50" s="92">
        <v>2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1</v>
      </c>
      <c r="AE50" s="92">
        <v>1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3">
        <v>0</v>
      </c>
      <c r="AL50" s="234" t="s">
        <v>134</v>
      </c>
      <c r="AM50" s="232"/>
      <c r="AN50" s="232"/>
      <c r="AO50" s="231" t="s">
        <v>134</v>
      </c>
      <c r="AP50" s="232"/>
      <c r="AQ50" s="233"/>
      <c r="AR50" s="93">
        <v>2</v>
      </c>
      <c r="AS50" s="92">
        <v>0</v>
      </c>
      <c r="AT50" s="92">
        <v>2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2">
        <v>0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92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v>0</v>
      </c>
      <c r="BR50" s="92">
        <v>0</v>
      </c>
      <c r="BS50" s="92">
        <v>0</v>
      </c>
      <c r="BT50" s="92">
        <v>0</v>
      </c>
      <c r="BU50" s="92">
        <v>0</v>
      </c>
      <c r="BV50" s="92">
        <v>5</v>
      </c>
      <c r="BW50" s="92">
        <v>4</v>
      </c>
      <c r="BX50" s="92">
        <v>1</v>
      </c>
      <c r="BY50" s="92">
        <v>0</v>
      </c>
      <c r="BZ50" s="92">
        <v>0</v>
      </c>
      <c r="CA50" s="92">
        <v>0</v>
      </c>
      <c r="CB50" s="92">
        <v>0</v>
      </c>
      <c r="CC50" s="92">
        <v>0</v>
      </c>
      <c r="CD50" s="93">
        <v>0</v>
      </c>
      <c r="CE50" s="93">
        <v>0</v>
      </c>
      <c r="CF50" s="93">
        <v>0</v>
      </c>
      <c r="CG50" s="89">
        <v>0</v>
      </c>
      <c r="CH50" s="94">
        <v>0</v>
      </c>
      <c r="CI50" s="95">
        <v>0</v>
      </c>
      <c r="CJ50" s="235" t="s">
        <v>134</v>
      </c>
      <c r="CK50" s="232"/>
      <c r="CL50" s="232"/>
    </row>
    <row r="51" spans="1:90" s="96" customFormat="1" ht="22.5" customHeight="1">
      <c r="A51" s="231" t="s">
        <v>135</v>
      </c>
      <c r="B51" s="232"/>
      <c r="C51" s="233"/>
      <c r="D51" s="92">
        <v>33</v>
      </c>
      <c r="E51" s="92">
        <v>23</v>
      </c>
      <c r="F51" s="92">
        <v>10</v>
      </c>
      <c r="G51" s="92">
        <v>33</v>
      </c>
      <c r="H51" s="92">
        <v>23</v>
      </c>
      <c r="I51" s="92">
        <v>10</v>
      </c>
      <c r="J51" s="92">
        <v>33</v>
      </c>
      <c r="K51" s="92">
        <v>23</v>
      </c>
      <c r="L51" s="92">
        <v>10</v>
      </c>
      <c r="M51" s="92">
        <v>32</v>
      </c>
      <c r="N51" s="92">
        <v>23</v>
      </c>
      <c r="O51" s="92">
        <v>9</v>
      </c>
      <c r="P51" s="92">
        <v>0</v>
      </c>
      <c r="Q51" s="92">
        <v>0</v>
      </c>
      <c r="R51" s="92">
        <v>0</v>
      </c>
      <c r="S51" s="92">
        <v>1</v>
      </c>
      <c r="T51" s="92">
        <v>0</v>
      </c>
      <c r="U51" s="92">
        <v>1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3">
        <v>0</v>
      </c>
      <c r="AL51" s="234" t="s">
        <v>135</v>
      </c>
      <c r="AM51" s="232"/>
      <c r="AN51" s="232"/>
      <c r="AO51" s="231" t="s">
        <v>135</v>
      </c>
      <c r="AP51" s="232"/>
      <c r="AQ51" s="233"/>
      <c r="AR51" s="93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2">
        <v>0</v>
      </c>
      <c r="BE51" s="92">
        <v>0</v>
      </c>
      <c r="BF51" s="92">
        <v>0</v>
      </c>
      <c r="BG51" s="92">
        <v>0</v>
      </c>
      <c r="BH51" s="92">
        <v>0</v>
      </c>
      <c r="BI51" s="92">
        <v>0</v>
      </c>
      <c r="BJ51" s="92">
        <v>0</v>
      </c>
      <c r="BK51" s="92">
        <v>0</v>
      </c>
      <c r="BL51" s="92">
        <v>0</v>
      </c>
      <c r="BM51" s="92">
        <v>0</v>
      </c>
      <c r="BN51" s="92">
        <v>0</v>
      </c>
      <c r="BO51" s="92">
        <v>0</v>
      </c>
      <c r="BP51" s="92">
        <v>0</v>
      </c>
      <c r="BQ51" s="92">
        <v>0</v>
      </c>
      <c r="BR51" s="92">
        <v>0</v>
      </c>
      <c r="BS51" s="92">
        <v>0</v>
      </c>
      <c r="BT51" s="92">
        <v>0</v>
      </c>
      <c r="BU51" s="92">
        <v>0</v>
      </c>
      <c r="BV51" s="92">
        <v>3</v>
      </c>
      <c r="BW51" s="92">
        <v>3</v>
      </c>
      <c r="BX51" s="92">
        <v>0</v>
      </c>
      <c r="BY51" s="92">
        <v>0</v>
      </c>
      <c r="BZ51" s="92">
        <v>0</v>
      </c>
      <c r="CA51" s="92">
        <v>0</v>
      </c>
      <c r="CB51" s="92">
        <v>0</v>
      </c>
      <c r="CC51" s="92">
        <v>0</v>
      </c>
      <c r="CD51" s="93">
        <v>0</v>
      </c>
      <c r="CE51" s="93">
        <v>0</v>
      </c>
      <c r="CF51" s="93">
        <v>0</v>
      </c>
      <c r="CG51" s="89">
        <v>0</v>
      </c>
      <c r="CH51" s="94">
        <v>0</v>
      </c>
      <c r="CI51" s="95">
        <v>0</v>
      </c>
      <c r="CJ51" s="235" t="s">
        <v>135</v>
      </c>
      <c r="CK51" s="232"/>
      <c r="CL51" s="232"/>
    </row>
    <row r="52" spans="1:90" s="96" customFormat="1" ht="22.5" customHeight="1">
      <c r="A52" s="236" t="s">
        <v>136</v>
      </c>
      <c r="B52" s="237"/>
      <c r="C52" s="238"/>
      <c r="D52" s="99">
        <v>68057</v>
      </c>
      <c r="E52" s="99">
        <v>34926</v>
      </c>
      <c r="F52" s="99">
        <v>33131</v>
      </c>
      <c r="G52" s="99">
        <v>67094</v>
      </c>
      <c r="H52" s="99">
        <v>34390</v>
      </c>
      <c r="I52" s="99">
        <v>32704</v>
      </c>
      <c r="J52" s="99">
        <v>66289</v>
      </c>
      <c r="K52" s="99">
        <v>33826</v>
      </c>
      <c r="L52" s="99">
        <v>32463</v>
      </c>
      <c r="M52" s="99">
        <v>62767</v>
      </c>
      <c r="N52" s="99">
        <v>31975</v>
      </c>
      <c r="O52" s="99">
        <v>30792</v>
      </c>
      <c r="P52" s="99">
        <v>604</v>
      </c>
      <c r="Q52" s="99">
        <v>318</v>
      </c>
      <c r="R52" s="99">
        <v>286</v>
      </c>
      <c r="S52" s="99">
        <v>2918</v>
      </c>
      <c r="T52" s="99">
        <v>1533</v>
      </c>
      <c r="U52" s="99">
        <v>1385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291</v>
      </c>
      <c r="AE52" s="99">
        <v>239</v>
      </c>
      <c r="AF52" s="99">
        <v>52</v>
      </c>
      <c r="AG52" s="99">
        <v>514</v>
      </c>
      <c r="AH52" s="99">
        <v>325</v>
      </c>
      <c r="AI52" s="99">
        <v>189</v>
      </c>
      <c r="AJ52" s="99">
        <v>0</v>
      </c>
      <c r="AK52" s="99">
        <v>0</v>
      </c>
      <c r="AL52" s="239" t="s">
        <v>136</v>
      </c>
      <c r="AM52" s="237"/>
      <c r="AN52" s="237"/>
      <c r="AO52" s="236" t="s">
        <v>136</v>
      </c>
      <c r="AP52" s="237"/>
      <c r="AQ52" s="238"/>
      <c r="AR52" s="99">
        <v>272</v>
      </c>
      <c r="AS52" s="99">
        <v>154</v>
      </c>
      <c r="AT52" s="99">
        <v>118</v>
      </c>
      <c r="AU52" s="99">
        <v>64</v>
      </c>
      <c r="AV52" s="99">
        <v>29</v>
      </c>
      <c r="AW52" s="99">
        <v>35</v>
      </c>
      <c r="AX52" s="99">
        <v>48</v>
      </c>
      <c r="AY52" s="99">
        <v>17</v>
      </c>
      <c r="AZ52" s="99">
        <v>31</v>
      </c>
      <c r="BA52" s="99">
        <v>4</v>
      </c>
      <c r="BB52" s="99">
        <v>4</v>
      </c>
      <c r="BC52" s="99">
        <v>0</v>
      </c>
      <c r="BD52" s="99">
        <v>47</v>
      </c>
      <c r="BE52" s="99">
        <v>36</v>
      </c>
      <c r="BF52" s="99">
        <v>11</v>
      </c>
      <c r="BG52" s="99">
        <v>90</v>
      </c>
      <c r="BH52" s="99">
        <v>69</v>
      </c>
      <c r="BI52" s="99">
        <v>21</v>
      </c>
      <c r="BJ52" s="99">
        <v>16</v>
      </c>
      <c r="BK52" s="99">
        <v>15</v>
      </c>
      <c r="BL52" s="99">
        <v>1</v>
      </c>
      <c r="BM52" s="99">
        <v>9</v>
      </c>
      <c r="BN52" s="99">
        <v>7</v>
      </c>
      <c r="BO52" s="99">
        <v>2</v>
      </c>
      <c r="BP52" s="99">
        <v>411</v>
      </c>
      <c r="BQ52" s="99">
        <v>205</v>
      </c>
      <c r="BR52" s="99">
        <v>206</v>
      </c>
      <c r="BS52" s="99">
        <v>2</v>
      </c>
      <c r="BT52" s="99">
        <v>0</v>
      </c>
      <c r="BU52" s="99">
        <v>2</v>
      </c>
      <c r="BV52" s="99">
        <v>3208</v>
      </c>
      <c r="BW52" s="99">
        <v>2132</v>
      </c>
      <c r="BX52" s="99">
        <v>1076</v>
      </c>
      <c r="BY52" s="99">
        <v>12</v>
      </c>
      <c r="BZ52" s="99">
        <v>1</v>
      </c>
      <c r="CA52" s="99">
        <v>0</v>
      </c>
      <c r="CB52" s="99">
        <v>0</v>
      </c>
      <c r="CC52" s="99">
        <v>0</v>
      </c>
      <c r="CD52" s="99">
        <v>0</v>
      </c>
      <c r="CE52" s="99">
        <v>0</v>
      </c>
      <c r="CF52" s="99">
        <v>0</v>
      </c>
      <c r="CG52" s="100">
        <v>12</v>
      </c>
      <c r="CH52" s="100">
        <v>11</v>
      </c>
      <c r="CI52" s="101">
        <v>1</v>
      </c>
      <c r="CJ52" s="240" t="s">
        <v>136</v>
      </c>
      <c r="CK52" s="237"/>
      <c r="CL52" s="237"/>
    </row>
    <row r="53" spans="4:85" ht="12" customHeight="1">
      <c r="D53" s="103"/>
      <c r="AP53" s="103" t="s">
        <v>146</v>
      </c>
      <c r="AR53" s="105"/>
      <c r="CG53" s="88"/>
    </row>
    <row r="54" spans="4:85" ht="12" customHeight="1">
      <c r="D54" s="103"/>
      <c r="AP54" s="103"/>
      <c r="AR54" s="105"/>
      <c r="CG54" s="88"/>
    </row>
  </sheetData>
  <sheetProtection/>
  <mergeCells count="221">
    <mergeCell ref="CG3:CI5"/>
    <mergeCell ref="CJ3:CL6"/>
    <mergeCell ref="A3:C6"/>
    <mergeCell ref="D3:F5"/>
    <mergeCell ref="G3:AK3"/>
    <mergeCell ref="AL3:AN6"/>
    <mergeCell ref="AO3:AQ6"/>
    <mergeCell ref="AR3:AT5"/>
    <mergeCell ref="AU3:AZ3"/>
    <mergeCell ref="BA3:BC5"/>
    <mergeCell ref="AU4:AW5"/>
    <mergeCell ref="AX4:AZ5"/>
    <mergeCell ref="BD4:BF5"/>
    <mergeCell ref="BG4:BL4"/>
    <mergeCell ref="BJ5:BL5"/>
    <mergeCell ref="BG5:BI5"/>
    <mergeCell ref="G4:I5"/>
    <mergeCell ref="J4:U4"/>
    <mergeCell ref="V4:Y4"/>
    <mergeCell ref="Z4:AA5"/>
    <mergeCell ref="AB4:AC5"/>
    <mergeCell ref="M5:O5"/>
    <mergeCell ref="P5:R5"/>
    <mergeCell ref="V5:W5"/>
    <mergeCell ref="AG5:AI5"/>
    <mergeCell ref="AD4:AF5"/>
    <mergeCell ref="AG4:AK4"/>
    <mergeCell ref="AJ5:AK5"/>
    <mergeCell ref="BY5:BZ5"/>
    <mergeCell ref="BY3:CF4"/>
    <mergeCell ref="BD3:BO3"/>
    <mergeCell ref="BP3:BR5"/>
    <mergeCell ref="BS3:BU5"/>
    <mergeCell ref="BV3:BX5"/>
    <mergeCell ref="CA5:CB5"/>
    <mergeCell ref="CC5:CD5"/>
    <mergeCell ref="CE5:CF5"/>
    <mergeCell ref="A8:C8"/>
    <mergeCell ref="AL8:AN8"/>
    <mergeCell ref="AO8:AQ8"/>
    <mergeCell ref="BM4:BO5"/>
    <mergeCell ref="J5:L5"/>
    <mergeCell ref="S5:U5"/>
    <mergeCell ref="X5:Y5"/>
    <mergeCell ref="CJ8:CL8"/>
    <mergeCell ref="A9:C9"/>
    <mergeCell ref="AL9:AN9"/>
    <mergeCell ref="AO9:AQ9"/>
    <mergeCell ref="CJ9:CL9"/>
    <mergeCell ref="A10:C10"/>
    <mergeCell ref="AL10:AN10"/>
    <mergeCell ref="AO10:AQ10"/>
    <mergeCell ref="CJ10:CL10"/>
    <mergeCell ref="A11:C11"/>
    <mergeCell ref="AL11:AN11"/>
    <mergeCell ref="AO11:AQ11"/>
    <mergeCell ref="CJ11:CL11"/>
    <mergeCell ref="A12:C12"/>
    <mergeCell ref="AL12:AN12"/>
    <mergeCell ref="AO12:AQ12"/>
    <mergeCell ref="CJ12:CL12"/>
    <mergeCell ref="A13:C13"/>
    <mergeCell ref="AL13:AN13"/>
    <mergeCell ref="AO13:AQ13"/>
    <mergeCell ref="CJ13:CL13"/>
    <mergeCell ref="A14:C14"/>
    <mergeCell ref="AL14:AN14"/>
    <mergeCell ref="AO14:AQ14"/>
    <mergeCell ref="CJ14:CL14"/>
    <mergeCell ref="A15:C15"/>
    <mergeCell ref="AL15:AN15"/>
    <mergeCell ref="AO15:AQ15"/>
    <mergeCell ref="CJ15:CL15"/>
    <mergeCell ref="A16:C16"/>
    <mergeCell ref="AL16:AN16"/>
    <mergeCell ref="AO16:AQ16"/>
    <mergeCell ref="CJ16:CL16"/>
    <mergeCell ref="A17:C17"/>
    <mergeCell ref="AL17:AN17"/>
    <mergeCell ref="AO17:AQ17"/>
    <mergeCell ref="CJ17:CL17"/>
    <mergeCell ref="A18:C18"/>
    <mergeCell ref="AL18:AN18"/>
    <mergeCell ref="AO18:AQ18"/>
    <mergeCell ref="CJ18:CL18"/>
    <mergeCell ref="A19:C19"/>
    <mergeCell ref="AL19:AN19"/>
    <mergeCell ref="AO19:AQ19"/>
    <mergeCell ref="CJ19:CL19"/>
    <mergeCell ref="A20:C20"/>
    <mergeCell ref="AL20:AN20"/>
    <mergeCell ref="AO20:AQ20"/>
    <mergeCell ref="CJ20:CL20"/>
    <mergeCell ref="A21:C21"/>
    <mergeCell ref="AL21:AN21"/>
    <mergeCell ref="AO21:AQ21"/>
    <mergeCell ref="CJ21:CL21"/>
    <mergeCell ref="A22:C22"/>
    <mergeCell ref="AL22:AN22"/>
    <mergeCell ref="AO22:AQ22"/>
    <mergeCell ref="CJ22:CL22"/>
    <mergeCell ref="A23:C23"/>
    <mergeCell ref="AL23:AN23"/>
    <mergeCell ref="AO23:AQ23"/>
    <mergeCell ref="CJ23:CL23"/>
    <mergeCell ref="A24:C24"/>
    <mergeCell ref="AL24:AN24"/>
    <mergeCell ref="AO24:AQ24"/>
    <mergeCell ref="CJ24:CL24"/>
    <mergeCell ref="A25:C25"/>
    <mergeCell ref="AL25:AN25"/>
    <mergeCell ref="AO25:AQ25"/>
    <mergeCell ref="CJ25:CL25"/>
    <mergeCell ref="A26:C26"/>
    <mergeCell ref="AL26:AN26"/>
    <mergeCell ref="AO26:AQ26"/>
    <mergeCell ref="CJ26:CL26"/>
    <mergeCell ref="A27:C27"/>
    <mergeCell ref="AL27:AN27"/>
    <mergeCell ref="AO27:AQ27"/>
    <mergeCell ref="CJ27:CL27"/>
    <mergeCell ref="A28:C28"/>
    <mergeCell ref="AL28:AN28"/>
    <mergeCell ref="AO28:AQ28"/>
    <mergeCell ref="CJ28:CL28"/>
    <mergeCell ref="A29:C29"/>
    <mergeCell ref="AL29:AN29"/>
    <mergeCell ref="AO29:AQ29"/>
    <mergeCell ref="CJ29:CL29"/>
    <mergeCell ref="A30:C30"/>
    <mergeCell ref="AL30:AN30"/>
    <mergeCell ref="AO30:AQ30"/>
    <mergeCell ref="CJ30:CL30"/>
    <mergeCell ref="A31:C31"/>
    <mergeCell ref="AL31:AN31"/>
    <mergeCell ref="AO31:AQ31"/>
    <mergeCell ref="CJ31:CL31"/>
    <mergeCell ref="A32:C32"/>
    <mergeCell ref="AL32:AN32"/>
    <mergeCell ref="AO32:AQ32"/>
    <mergeCell ref="CJ32:CL32"/>
    <mergeCell ref="A33:C33"/>
    <mergeCell ref="AL33:AN33"/>
    <mergeCell ref="AO33:AQ33"/>
    <mergeCell ref="CJ33:CL33"/>
    <mergeCell ref="A34:C34"/>
    <mergeCell ref="AL34:AN34"/>
    <mergeCell ref="AO34:AQ34"/>
    <mergeCell ref="CJ34:CL34"/>
    <mergeCell ref="A35:C35"/>
    <mergeCell ref="AL35:AN35"/>
    <mergeCell ref="AO35:AQ35"/>
    <mergeCell ref="CJ35:CL35"/>
    <mergeCell ref="A36:C36"/>
    <mergeCell ref="AL36:AN36"/>
    <mergeCell ref="AO36:AQ36"/>
    <mergeCell ref="CJ36:CL36"/>
    <mergeCell ref="A37:C37"/>
    <mergeCell ref="AL37:AN37"/>
    <mergeCell ref="AO37:AQ37"/>
    <mergeCell ref="CJ37:CL37"/>
    <mergeCell ref="A38:C38"/>
    <mergeCell ref="AL38:AN38"/>
    <mergeCell ref="AO38:AQ38"/>
    <mergeCell ref="CJ38:CL38"/>
    <mergeCell ref="A39:C39"/>
    <mergeCell ref="AL39:AN39"/>
    <mergeCell ref="AO39:AQ39"/>
    <mergeCell ref="CJ39:CL39"/>
    <mergeCell ref="A40:C40"/>
    <mergeCell ref="AL40:AN40"/>
    <mergeCell ref="AO40:AQ40"/>
    <mergeCell ref="CJ40:CL40"/>
    <mergeCell ref="A41:C41"/>
    <mergeCell ref="AL41:AN41"/>
    <mergeCell ref="AO41:AQ41"/>
    <mergeCell ref="CJ41:CL41"/>
    <mergeCell ref="A42:C42"/>
    <mergeCell ref="AL42:AN42"/>
    <mergeCell ref="AO42:AQ42"/>
    <mergeCell ref="CJ42:CL42"/>
    <mergeCell ref="A43:C43"/>
    <mergeCell ref="AL43:AN43"/>
    <mergeCell ref="AO43:AQ43"/>
    <mergeCell ref="CJ43:CL43"/>
    <mergeCell ref="A44:C44"/>
    <mergeCell ref="AL44:AN44"/>
    <mergeCell ref="AO44:AQ44"/>
    <mergeCell ref="CJ44:CL44"/>
    <mergeCell ref="A45:C45"/>
    <mergeCell ref="AL45:AN45"/>
    <mergeCell ref="AO45:AQ45"/>
    <mergeCell ref="CJ45:CL45"/>
    <mergeCell ref="A46:C46"/>
    <mergeCell ref="AL46:AN46"/>
    <mergeCell ref="AO46:AQ46"/>
    <mergeCell ref="CJ46:CL46"/>
    <mergeCell ref="A47:C47"/>
    <mergeCell ref="AL47:AN47"/>
    <mergeCell ref="AO47:AQ47"/>
    <mergeCell ref="CJ47:CL47"/>
    <mergeCell ref="A48:C48"/>
    <mergeCell ref="AL48:AN48"/>
    <mergeCell ref="AO48:AQ48"/>
    <mergeCell ref="CJ48:CL48"/>
    <mergeCell ref="A49:C49"/>
    <mergeCell ref="AL49:AN49"/>
    <mergeCell ref="AO49:AQ49"/>
    <mergeCell ref="CJ49:CL49"/>
    <mergeCell ref="A50:C50"/>
    <mergeCell ref="AL50:AN50"/>
    <mergeCell ref="AO50:AQ50"/>
    <mergeCell ref="CJ50:CL50"/>
    <mergeCell ref="A51:C51"/>
    <mergeCell ref="AL51:AN51"/>
    <mergeCell ref="AO51:AQ51"/>
    <mergeCell ref="CJ51:CL51"/>
    <mergeCell ref="A52:C52"/>
    <mergeCell ref="AL52:AN52"/>
    <mergeCell ref="AO52:AQ52"/>
    <mergeCell ref="CJ52:CL5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49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3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102" customWidth="1"/>
    <col min="2" max="2" width="8.09765625" style="102" customWidth="1"/>
    <col min="3" max="3" width="3.59765625" style="102" customWidth="1"/>
    <col min="4" max="21" width="9.59765625" style="104" customWidth="1"/>
    <col min="22" max="27" width="5.09765625" style="104" customWidth="1"/>
    <col min="28" max="29" width="5.59765625" style="104" customWidth="1"/>
    <col min="30" max="32" width="5.8984375" style="104" customWidth="1"/>
    <col min="33" max="35" width="6" style="104" bestFit="1" customWidth="1"/>
    <col min="36" max="37" width="4.09765625" style="104" customWidth="1"/>
    <col min="38" max="38" width="3.59765625" style="102" customWidth="1"/>
    <col min="39" max="39" width="8.09765625" style="102" customWidth="1"/>
    <col min="40" max="41" width="3.59765625" style="102" customWidth="1"/>
    <col min="42" max="42" width="8.09765625" style="102" customWidth="1"/>
    <col min="43" max="43" width="3.59765625" style="102" customWidth="1"/>
    <col min="44" max="45" width="6.09765625" style="104" bestFit="1" customWidth="1"/>
    <col min="46" max="46" width="5.8984375" style="104" bestFit="1" customWidth="1"/>
    <col min="47" max="54" width="5.19921875" style="104" bestFit="1" customWidth="1"/>
    <col min="55" max="55" width="4.3984375" style="104" bestFit="1" customWidth="1"/>
    <col min="56" max="66" width="5.09765625" style="104" customWidth="1"/>
    <col min="67" max="67" width="5" style="104" customWidth="1"/>
    <col min="68" max="68" width="6.09765625" style="104" customWidth="1"/>
    <col min="69" max="70" width="6.09765625" style="104" bestFit="1" customWidth="1"/>
    <col min="71" max="73" width="4.09765625" style="104" customWidth="1"/>
    <col min="74" max="76" width="7.8984375" style="104" bestFit="1" customWidth="1"/>
    <col min="77" max="84" width="5.19921875" style="104" bestFit="1" customWidth="1"/>
    <col min="85" max="85" width="5.19921875" style="104" customWidth="1"/>
    <col min="86" max="86" width="5.19921875" style="106" bestFit="1" customWidth="1"/>
    <col min="87" max="87" width="5.19921875" style="104" bestFit="1" customWidth="1"/>
    <col min="88" max="88" width="3.59765625" style="102" customWidth="1"/>
    <col min="89" max="89" width="8.09765625" style="102" customWidth="1"/>
    <col min="90" max="90" width="3.59765625" style="104" customWidth="1"/>
    <col min="91" max="16384" width="8.69921875" style="104" customWidth="1"/>
  </cols>
  <sheetData>
    <row r="1" spans="1:89" s="57" customFormat="1" ht="22.5" customHeight="1">
      <c r="A1" s="55" t="s">
        <v>38</v>
      </c>
      <c r="B1" s="56"/>
      <c r="C1" s="56"/>
      <c r="AL1" s="55"/>
      <c r="AM1" s="56"/>
      <c r="AN1" s="56"/>
      <c r="AO1" s="55" t="str">
        <f>+A1</f>
        <v>[085] 状況別卒業者数</v>
      </c>
      <c r="AP1" s="56"/>
      <c r="AQ1" s="56"/>
      <c r="CH1" s="58"/>
      <c r="CJ1" s="56"/>
      <c r="CK1" s="56"/>
    </row>
    <row r="2" spans="1:90" s="65" customFormat="1" ht="13.5" customHeight="1">
      <c r="A2" s="59" t="s">
        <v>137</v>
      </c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  <c r="AM2" s="60"/>
      <c r="AN2" s="61"/>
      <c r="AO2" s="59" t="s">
        <v>138</v>
      </c>
      <c r="AP2" s="60"/>
      <c r="AQ2" s="61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0"/>
      <c r="CK2" s="61"/>
      <c r="CL2" s="64"/>
    </row>
    <row r="3" spans="1:194" s="68" customFormat="1" ht="15" customHeight="1">
      <c r="A3" s="333" t="s">
        <v>18</v>
      </c>
      <c r="B3" s="333"/>
      <c r="C3" s="334"/>
      <c r="D3" s="278" t="s">
        <v>1</v>
      </c>
      <c r="E3" s="270"/>
      <c r="F3" s="271"/>
      <c r="G3" s="255" t="s">
        <v>145</v>
      </c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7"/>
      <c r="AL3" s="339" t="s">
        <v>18</v>
      </c>
      <c r="AM3" s="333"/>
      <c r="AN3" s="333"/>
      <c r="AO3" s="333" t="s">
        <v>18</v>
      </c>
      <c r="AP3" s="333"/>
      <c r="AQ3" s="334"/>
      <c r="AR3" s="261" t="s">
        <v>28</v>
      </c>
      <c r="AS3" s="270"/>
      <c r="AT3" s="271"/>
      <c r="AU3" s="342" t="s">
        <v>19</v>
      </c>
      <c r="AV3" s="343"/>
      <c r="AW3" s="343"/>
      <c r="AX3" s="343"/>
      <c r="AY3" s="343"/>
      <c r="AZ3" s="344"/>
      <c r="BA3" s="249" t="s">
        <v>27</v>
      </c>
      <c r="BB3" s="292"/>
      <c r="BC3" s="293"/>
      <c r="BD3" s="275" t="s">
        <v>32</v>
      </c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7"/>
      <c r="BP3" s="278" t="s">
        <v>15</v>
      </c>
      <c r="BQ3" s="270"/>
      <c r="BR3" s="271"/>
      <c r="BS3" s="282" t="s">
        <v>22</v>
      </c>
      <c r="BT3" s="283"/>
      <c r="BU3" s="284"/>
      <c r="BV3" s="291" t="s">
        <v>30</v>
      </c>
      <c r="BW3" s="292"/>
      <c r="BX3" s="293"/>
      <c r="BY3" s="261" t="s">
        <v>37</v>
      </c>
      <c r="BZ3" s="270"/>
      <c r="CA3" s="270"/>
      <c r="CB3" s="270"/>
      <c r="CC3" s="270"/>
      <c r="CD3" s="270"/>
      <c r="CE3" s="270"/>
      <c r="CF3" s="271"/>
      <c r="CG3" s="350" t="s">
        <v>141</v>
      </c>
      <c r="CH3" s="351"/>
      <c r="CI3" s="352"/>
      <c r="CJ3" s="339"/>
      <c r="CK3" s="333"/>
      <c r="CL3" s="111"/>
      <c r="CM3" s="66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</row>
    <row r="4" spans="1:194" s="68" customFormat="1" ht="15" customHeight="1">
      <c r="A4" s="335"/>
      <c r="B4" s="335"/>
      <c r="C4" s="336"/>
      <c r="D4" s="279"/>
      <c r="E4" s="280"/>
      <c r="F4" s="281"/>
      <c r="G4" s="278" t="s">
        <v>2</v>
      </c>
      <c r="H4" s="270"/>
      <c r="I4" s="271"/>
      <c r="J4" s="255" t="s">
        <v>3</v>
      </c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300" t="s">
        <v>12</v>
      </c>
      <c r="W4" s="301"/>
      <c r="X4" s="301"/>
      <c r="Y4" s="302"/>
      <c r="Z4" s="303" t="s">
        <v>31</v>
      </c>
      <c r="AA4" s="304"/>
      <c r="AB4" s="307" t="s">
        <v>20</v>
      </c>
      <c r="AC4" s="308"/>
      <c r="AD4" s="261" t="s">
        <v>17</v>
      </c>
      <c r="AE4" s="262"/>
      <c r="AF4" s="263"/>
      <c r="AG4" s="267" t="s">
        <v>16</v>
      </c>
      <c r="AH4" s="268"/>
      <c r="AI4" s="268"/>
      <c r="AJ4" s="268"/>
      <c r="AK4" s="269"/>
      <c r="AL4" s="340"/>
      <c r="AM4" s="335"/>
      <c r="AN4" s="335"/>
      <c r="AO4" s="335"/>
      <c r="AP4" s="335"/>
      <c r="AQ4" s="336"/>
      <c r="AR4" s="279"/>
      <c r="AS4" s="280"/>
      <c r="AT4" s="281"/>
      <c r="AU4" s="261" t="s">
        <v>29</v>
      </c>
      <c r="AV4" s="262"/>
      <c r="AW4" s="263"/>
      <c r="AX4" s="278" t="s">
        <v>4</v>
      </c>
      <c r="AY4" s="270"/>
      <c r="AZ4" s="271"/>
      <c r="BA4" s="345"/>
      <c r="BB4" s="346"/>
      <c r="BC4" s="347"/>
      <c r="BD4" s="249" t="s">
        <v>33</v>
      </c>
      <c r="BE4" s="292"/>
      <c r="BF4" s="293"/>
      <c r="BG4" s="249" t="s">
        <v>34</v>
      </c>
      <c r="BH4" s="292"/>
      <c r="BI4" s="292"/>
      <c r="BJ4" s="292"/>
      <c r="BK4" s="292"/>
      <c r="BL4" s="293"/>
      <c r="BM4" s="249" t="s">
        <v>39</v>
      </c>
      <c r="BN4" s="250"/>
      <c r="BO4" s="251"/>
      <c r="BP4" s="279"/>
      <c r="BQ4" s="280"/>
      <c r="BR4" s="281"/>
      <c r="BS4" s="285"/>
      <c r="BT4" s="286"/>
      <c r="BU4" s="287"/>
      <c r="BV4" s="294"/>
      <c r="BW4" s="295"/>
      <c r="BX4" s="296"/>
      <c r="BY4" s="272"/>
      <c r="BZ4" s="273"/>
      <c r="CA4" s="273"/>
      <c r="CB4" s="273"/>
      <c r="CC4" s="273"/>
      <c r="CD4" s="273"/>
      <c r="CE4" s="273"/>
      <c r="CF4" s="274"/>
      <c r="CG4" s="353"/>
      <c r="CH4" s="354"/>
      <c r="CI4" s="355"/>
      <c r="CJ4" s="340"/>
      <c r="CK4" s="335"/>
      <c r="CL4" s="66"/>
      <c r="CM4" s="66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</row>
    <row r="5" spans="1:194" s="68" customFormat="1" ht="15" customHeight="1">
      <c r="A5" s="335"/>
      <c r="B5" s="335"/>
      <c r="C5" s="336"/>
      <c r="D5" s="272"/>
      <c r="E5" s="273"/>
      <c r="F5" s="274"/>
      <c r="G5" s="272"/>
      <c r="H5" s="273"/>
      <c r="I5" s="274"/>
      <c r="J5" s="255" t="s">
        <v>2</v>
      </c>
      <c r="K5" s="256"/>
      <c r="L5" s="257"/>
      <c r="M5" s="255" t="s">
        <v>5</v>
      </c>
      <c r="N5" s="256"/>
      <c r="O5" s="257"/>
      <c r="P5" s="255" t="s">
        <v>6</v>
      </c>
      <c r="Q5" s="256"/>
      <c r="R5" s="257"/>
      <c r="S5" s="258" t="s">
        <v>7</v>
      </c>
      <c r="T5" s="259"/>
      <c r="U5" s="260"/>
      <c r="V5" s="244" t="s">
        <v>13</v>
      </c>
      <c r="W5" s="245"/>
      <c r="X5" s="244" t="s">
        <v>14</v>
      </c>
      <c r="Y5" s="245"/>
      <c r="Z5" s="305"/>
      <c r="AA5" s="306"/>
      <c r="AB5" s="309"/>
      <c r="AC5" s="310"/>
      <c r="AD5" s="264"/>
      <c r="AE5" s="265"/>
      <c r="AF5" s="266"/>
      <c r="AG5" s="258" t="s">
        <v>8</v>
      </c>
      <c r="AH5" s="259"/>
      <c r="AI5" s="260"/>
      <c r="AJ5" s="258" t="s">
        <v>21</v>
      </c>
      <c r="AK5" s="260"/>
      <c r="AL5" s="340"/>
      <c r="AM5" s="335"/>
      <c r="AN5" s="335"/>
      <c r="AO5" s="335"/>
      <c r="AP5" s="335"/>
      <c r="AQ5" s="336"/>
      <c r="AR5" s="272"/>
      <c r="AS5" s="273"/>
      <c r="AT5" s="274"/>
      <c r="AU5" s="264"/>
      <c r="AV5" s="265"/>
      <c r="AW5" s="266"/>
      <c r="AX5" s="272"/>
      <c r="AY5" s="273"/>
      <c r="AZ5" s="274"/>
      <c r="BA5" s="311"/>
      <c r="BB5" s="312"/>
      <c r="BC5" s="313"/>
      <c r="BD5" s="311"/>
      <c r="BE5" s="312"/>
      <c r="BF5" s="313"/>
      <c r="BG5" s="244" t="s">
        <v>35</v>
      </c>
      <c r="BH5" s="317"/>
      <c r="BI5" s="245"/>
      <c r="BJ5" s="314" t="s">
        <v>36</v>
      </c>
      <c r="BK5" s="315"/>
      <c r="BL5" s="316"/>
      <c r="BM5" s="252"/>
      <c r="BN5" s="253"/>
      <c r="BO5" s="254"/>
      <c r="BP5" s="272"/>
      <c r="BQ5" s="273"/>
      <c r="BR5" s="274"/>
      <c r="BS5" s="288"/>
      <c r="BT5" s="289"/>
      <c r="BU5" s="290"/>
      <c r="BV5" s="297"/>
      <c r="BW5" s="298"/>
      <c r="BX5" s="299"/>
      <c r="BY5" s="244" t="s">
        <v>23</v>
      </c>
      <c r="BZ5" s="245"/>
      <c r="CA5" s="244" t="s">
        <v>24</v>
      </c>
      <c r="CB5" s="245"/>
      <c r="CC5" s="244" t="s">
        <v>25</v>
      </c>
      <c r="CD5" s="245"/>
      <c r="CE5" s="244" t="s">
        <v>26</v>
      </c>
      <c r="CF5" s="245"/>
      <c r="CG5" s="356"/>
      <c r="CH5" s="357"/>
      <c r="CI5" s="358"/>
      <c r="CJ5" s="340"/>
      <c r="CK5" s="335"/>
      <c r="CL5" s="66"/>
      <c r="CM5" s="66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</row>
    <row r="6" spans="1:194" s="68" customFormat="1" ht="15" customHeight="1">
      <c r="A6" s="337"/>
      <c r="B6" s="337"/>
      <c r="C6" s="338"/>
      <c r="D6" s="69" t="s">
        <v>2</v>
      </c>
      <c r="E6" s="69" t="s">
        <v>9</v>
      </c>
      <c r="F6" s="69" t="s">
        <v>10</v>
      </c>
      <c r="G6" s="69" t="s">
        <v>2</v>
      </c>
      <c r="H6" s="69" t="s">
        <v>9</v>
      </c>
      <c r="I6" s="69" t="s">
        <v>10</v>
      </c>
      <c r="J6" s="69" t="s">
        <v>2</v>
      </c>
      <c r="K6" s="69" t="s">
        <v>9</v>
      </c>
      <c r="L6" s="69" t="s">
        <v>10</v>
      </c>
      <c r="M6" s="69" t="s">
        <v>2</v>
      </c>
      <c r="N6" s="69" t="s">
        <v>9</v>
      </c>
      <c r="O6" s="69" t="s">
        <v>10</v>
      </c>
      <c r="P6" s="69" t="s">
        <v>2</v>
      </c>
      <c r="Q6" s="69" t="s">
        <v>9</v>
      </c>
      <c r="R6" s="69" t="s">
        <v>10</v>
      </c>
      <c r="S6" s="69" t="s">
        <v>2</v>
      </c>
      <c r="T6" s="69" t="s">
        <v>9</v>
      </c>
      <c r="U6" s="69" t="s">
        <v>10</v>
      </c>
      <c r="V6" s="69" t="s">
        <v>9</v>
      </c>
      <c r="W6" s="69" t="s">
        <v>10</v>
      </c>
      <c r="X6" s="69" t="s">
        <v>9</v>
      </c>
      <c r="Y6" s="69" t="s">
        <v>10</v>
      </c>
      <c r="Z6" s="69" t="s">
        <v>9</v>
      </c>
      <c r="AA6" s="69" t="s">
        <v>10</v>
      </c>
      <c r="AB6" s="69" t="s">
        <v>9</v>
      </c>
      <c r="AC6" s="69" t="s">
        <v>10</v>
      </c>
      <c r="AD6" s="69" t="s">
        <v>2</v>
      </c>
      <c r="AE6" s="69" t="s">
        <v>9</v>
      </c>
      <c r="AF6" s="69" t="s">
        <v>10</v>
      </c>
      <c r="AG6" s="69" t="s">
        <v>2</v>
      </c>
      <c r="AH6" s="69" t="s">
        <v>9</v>
      </c>
      <c r="AI6" s="69" t="s">
        <v>10</v>
      </c>
      <c r="AJ6" s="69" t="s">
        <v>9</v>
      </c>
      <c r="AK6" s="69" t="s">
        <v>10</v>
      </c>
      <c r="AL6" s="341"/>
      <c r="AM6" s="337"/>
      <c r="AN6" s="337"/>
      <c r="AO6" s="337"/>
      <c r="AP6" s="337"/>
      <c r="AQ6" s="338"/>
      <c r="AR6" s="69" t="s">
        <v>2</v>
      </c>
      <c r="AS6" s="69" t="s">
        <v>9</v>
      </c>
      <c r="AT6" s="69" t="s">
        <v>10</v>
      </c>
      <c r="AU6" s="69" t="s">
        <v>2</v>
      </c>
      <c r="AV6" s="69" t="s">
        <v>9</v>
      </c>
      <c r="AW6" s="69" t="s">
        <v>10</v>
      </c>
      <c r="AX6" s="69" t="s">
        <v>2</v>
      </c>
      <c r="AY6" s="69" t="s">
        <v>9</v>
      </c>
      <c r="AZ6" s="69" t="s">
        <v>10</v>
      </c>
      <c r="BA6" s="69" t="s">
        <v>2</v>
      </c>
      <c r="BB6" s="69" t="s">
        <v>9</v>
      </c>
      <c r="BC6" s="69" t="s">
        <v>10</v>
      </c>
      <c r="BD6" s="69" t="s">
        <v>2</v>
      </c>
      <c r="BE6" s="69" t="s">
        <v>9</v>
      </c>
      <c r="BF6" s="69" t="s">
        <v>10</v>
      </c>
      <c r="BG6" s="69" t="s">
        <v>2</v>
      </c>
      <c r="BH6" s="69" t="s">
        <v>9</v>
      </c>
      <c r="BI6" s="69" t="s">
        <v>10</v>
      </c>
      <c r="BJ6" s="69" t="s">
        <v>2</v>
      </c>
      <c r="BK6" s="69" t="s">
        <v>9</v>
      </c>
      <c r="BL6" s="69" t="s">
        <v>10</v>
      </c>
      <c r="BM6" s="69" t="s">
        <v>2</v>
      </c>
      <c r="BN6" s="69" t="s">
        <v>9</v>
      </c>
      <c r="BO6" s="69" t="s">
        <v>10</v>
      </c>
      <c r="BP6" s="69" t="s">
        <v>2</v>
      </c>
      <c r="BQ6" s="69" t="s">
        <v>9</v>
      </c>
      <c r="BR6" s="69" t="s">
        <v>10</v>
      </c>
      <c r="BS6" s="69" t="s">
        <v>2</v>
      </c>
      <c r="BT6" s="69" t="s">
        <v>9</v>
      </c>
      <c r="BU6" s="70" t="s">
        <v>10</v>
      </c>
      <c r="BV6" s="69" t="s">
        <v>2</v>
      </c>
      <c r="BW6" s="69" t="s">
        <v>9</v>
      </c>
      <c r="BX6" s="69" t="s">
        <v>10</v>
      </c>
      <c r="BY6" s="69" t="s">
        <v>9</v>
      </c>
      <c r="BZ6" s="69" t="s">
        <v>10</v>
      </c>
      <c r="CA6" s="69" t="s">
        <v>9</v>
      </c>
      <c r="CB6" s="69" t="s">
        <v>10</v>
      </c>
      <c r="CC6" s="69" t="s">
        <v>9</v>
      </c>
      <c r="CD6" s="69" t="s">
        <v>10</v>
      </c>
      <c r="CE6" s="71" t="s">
        <v>9</v>
      </c>
      <c r="CF6" s="72" t="s">
        <v>10</v>
      </c>
      <c r="CG6" s="71" t="s">
        <v>139</v>
      </c>
      <c r="CH6" s="71" t="s">
        <v>9</v>
      </c>
      <c r="CI6" s="69" t="s">
        <v>10</v>
      </c>
      <c r="CJ6" s="341"/>
      <c r="CK6" s="337"/>
      <c r="CL6" s="112"/>
      <c r="CM6" s="66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</row>
    <row r="7" spans="1:89" s="80" customFormat="1" ht="15" customHeight="1">
      <c r="A7" s="75"/>
      <c r="B7" s="76"/>
      <c r="C7" s="77"/>
      <c r="D7" s="78" t="s">
        <v>11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H7" s="79"/>
      <c r="AI7" s="79"/>
      <c r="AJ7" s="79"/>
      <c r="AK7" s="81"/>
      <c r="AL7" s="82"/>
      <c r="AM7" s="76"/>
      <c r="AN7" s="75"/>
      <c r="AO7" s="75"/>
      <c r="AP7" s="76"/>
      <c r="AQ7" s="77"/>
      <c r="AR7" s="83" t="s">
        <v>11</v>
      </c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81"/>
      <c r="CE7" s="81"/>
      <c r="CF7" s="81"/>
      <c r="CG7" s="81"/>
      <c r="CH7" s="81"/>
      <c r="CI7" s="107"/>
      <c r="CJ7" s="86"/>
      <c r="CK7" s="75"/>
    </row>
    <row r="8" spans="1:90" s="91" customFormat="1" ht="17.25" customHeight="1">
      <c r="A8" s="246" t="s">
        <v>92</v>
      </c>
      <c r="B8" s="243"/>
      <c r="C8" s="247"/>
      <c r="D8" s="87">
        <v>6950</v>
      </c>
      <c r="E8" s="87">
        <v>3404</v>
      </c>
      <c r="F8" s="87">
        <v>3546</v>
      </c>
      <c r="G8" s="87">
        <v>6928</v>
      </c>
      <c r="H8" s="87">
        <v>3395</v>
      </c>
      <c r="I8" s="87">
        <v>3533</v>
      </c>
      <c r="J8" s="87">
        <v>6923</v>
      </c>
      <c r="K8" s="87">
        <v>3392</v>
      </c>
      <c r="L8" s="87">
        <v>3531</v>
      </c>
      <c r="M8" s="87">
        <v>6828</v>
      </c>
      <c r="N8" s="87">
        <v>3347</v>
      </c>
      <c r="O8" s="87">
        <v>3481</v>
      </c>
      <c r="P8" s="87">
        <v>0</v>
      </c>
      <c r="Q8" s="87">
        <v>0</v>
      </c>
      <c r="R8" s="87">
        <v>0</v>
      </c>
      <c r="S8" s="87">
        <v>95</v>
      </c>
      <c r="T8" s="87">
        <v>45</v>
      </c>
      <c r="U8" s="87">
        <v>50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4</v>
      </c>
      <c r="AE8" s="87">
        <v>2</v>
      </c>
      <c r="AF8" s="87">
        <v>2</v>
      </c>
      <c r="AG8" s="87">
        <v>1</v>
      </c>
      <c r="AH8" s="87">
        <v>1</v>
      </c>
      <c r="AI8" s="87">
        <v>0</v>
      </c>
      <c r="AJ8" s="87">
        <v>0</v>
      </c>
      <c r="AK8" s="88">
        <v>0</v>
      </c>
      <c r="AL8" s="248" t="s">
        <v>92</v>
      </c>
      <c r="AM8" s="243"/>
      <c r="AN8" s="243"/>
      <c r="AO8" s="246" t="s">
        <v>92</v>
      </c>
      <c r="AP8" s="243"/>
      <c r="AQ8" s="247"/>
      <c r="AR8" s="88">
        <v>7</v>
      </c>
      <c r="AS8" s="87">
        <v>2</v>
      </c>
      <c r="AT8" s="87">
        <v>5</v>
      </c>
      <c r="AU8" s="87">
        <v>1</v>
      </c>
      <c r="AV8" s="87">
        <v>0</v>
      </c>
      <c r="AW8" s="87">
        <v>1</v>
      </c>
      <c r="AX8" s="87">
        <v>0</v>
      </c>
      <c r="AY8" s="87">
        <v>0</v>
      </c>
      <c r="AZ8" s="87">
        <v>0</v>
      </c>
      <c r="BA8" s="87">
        <v>1</v>
      </c>
      <c r="BB8" s="87">
        <v>1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12</v>
      </c>
      <c r="BQ8" s="87">
        <v>5</v>
      </c>
      <c r="BR8" s="87">
        <v>7</v>
      </c>
      <c r="BS8" s="87">
        <v>1</v>
      </c>
      <c r="BT8" s="87">
        <v>1</v>
      </c>
      <c r="BU8" s="87">
        <v>0</v>
      </c>
      <c r="BV8" s="87">
        <v>149</v>
      </c>
      <c r="BW8" s="87">
        <v>75</v>
      </c>
      <c r="BX8" s="87">
        <v>74</v>
      </c>
      <c r="BY8" s="87">
        <v>0</v>
      </c>
      <c r="BZ8" s="87">
        <v>0</v>
      </c>
      <c r="CA8" s="87">
        <v>0</v>
      </c>
      <c r="CB8" s="87">
        <v>0</v>
      </c>
      <c r="CC8" s="87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108">
        <v>0</v>
      </c>
      <c r="CJ8" s="242" t="s">
        <v>92</v>
      </c>
      <c r="CK8" s="243"/>
      <c r="CL8" s="243"/>
    </row>
    <row r="9" spans="1:90" s="96" customFormat="1" ht="12">
      <c r="A9" s="231" t="s">
        <v>93</v>
      </c>
      <c r="B9" s="232"/>
      <c r="C9" s="233"/>
      <c r="D9" s="92">
        <v>2912</v>
      </c>
      <c r="E9" s="92">
        <v>1384</v>
      </c>
      <c r="F9" s="92">
        <v>1528</v>
      </c>
      <c r="G9" s="92">
        <v>2901</v>
      </c>
      <c r="H9" s="92">
        <v>1380</v>
      </c>
      <c r="I9" s="92">
        <v>1521</v>
      </c>
      <c r="J9" s="92">
        <v>2900</v>
      </c>
      <c r="K9" s="92">
        <v>1379</v>
      </c>
      <c r="L9" s="92">
        <v>1521</v>
      </c>
      <c r="M9" s="92">
        <v>2864</v>
      </c>
      <c r="N9" s="92">
        <v>1365</v>
      </c>
      <c r="O9" s="92">
        <v>1499</v>
      </c>
      <c r="P9" s="92">
        <v>0</v>
      </c>
      <c r="Q9" s="92">
        <v>0</v>
      </c>
      <c r="R9" s="92">
        <v>0</v>
      </c>
      <c r="S9" s="92">
        <v>36</v>
      </c>
      <c r="T9" s="92">
        <v>14</v>
      </c>
      <c r="U9" s="92">
        <v>22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1</v>
      </c>
      <c r="AH9" s="92">
        <v>1</v>
      </c>
      <c r="AI9" s="92">
        <v>0</v>
      </c>
      <c r="AJ9" s="92">
        <v>0</v>
      </c>
      <c r="AK9" s="93">
        <v>0</v>
      </c>
      <c r="AL9" s="234" t="s">
        <v>93</v>
      </c>
      <c r="AM9" s="232"/>
      <c r="AN9" s="232"/>
      <c r="AO9" s="231" t="s">
        <v>93</v>
      </c>
      <c r="AP9" s="232"/>
      <c r="AQ9" s="233"/>
      <c r="AR9" s="93">
        <v>6</v>
      </c>
      <c r="AS9" s="92">
        <v>2</v>
      </c>
      <c r="AT9" s="92">
        <v>4</v>
      </c>
      <c r="AU9" s="92">
        <v>1</v>
      </c>
      <c r="AV9" s="92">
        <v>0</v>
      </c>
      <c r="AW9" s="92">
        <v>1</v>
      </c>
      <c r="AX9" s="92">
        <v>0</v>
      </c>
      <c r="AY9" s="92">
        <v>0</v>
      </c>
      <c r="AZ9" s="92">
        <v>0</v>
      </c>
      <c r="BA9" s="92">
        <v>1</v>
      </c>
      <c r="BB9" s="92">
        <v>1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2</v>
      </c>
      <c r="BQ9" s="92">
        <v>0</v>
      </c>
      <c r="BR9" s="92">
        <v>2</v>
      </c>
      <c r="BS9" s="92">
        <v>1</v>
      </c>
      <c r="BT9" s="92">
        <v>1</v>
      </c>
      <c r="BU9" s="92">
        <v>0</v>
      </c>
      <c r="BV9" s="92">
        <v>32</v>
      </c>
      <c r="BW9" s="92">
        <v>14</v>
      </c>
      <c r="BX9" s="92">
        <v>18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3">
        <v>0</v>
      </c>
      <c r="CE9" s="93">
        <v>0</v>
      </c>
      <c r="CF9" s="93">
        <v>0</v>
      </c>
      <c r="CG9" s="88">
        <v>0</v>
      </c>
      <c r="CH9" s="93">
        <v>0</v>
      </c>
      <c r="CI9" s="109">
        <v>0</v>
      </c>
      <c r="CJ9" s="235" t="s">
        <v>93</v>
      </c>
      <c r="CK9" s="232"/>
      <c r="CL9" s="232"/>
    </row>
    <row r="10" spans="1:90" s="97" customFormat="1" ht="14.25" customHeight="1">
      <c r="A10" s="231" t="s">
        <v>94</v>
      </c>
      <c r="B10" s="232"/>
      <c r="C10" s="233"/>
      <c r="D10" s="92">
        <v>354</v>
      </c>
      <c r="E10" s="92">
        <v>158</v>
      </c>
      <c r="F10" s="92">
        <v>196</v>
      </c>
      <c r="G10" s="92">
        <v>354</v>
      </c>
      <c r="H10" s="92">
        <v>158</v>
      </c>
      <c r="I10" s="92">
        <v>196</v>
      </c>
      <c r="J10" s="92">
        <v>353</v>
      </c>
      <c r="K10" s="92">
        <v>158</v>
      </c>
      <c r="L10" s="92">
        <v>195</v>
      </c>
      <c r="M10" s="92">
        <v>345</v>
      </c>
      <c r="N10" s="92">
        <v>157</v>
      </c>
      <c r="O10" s="92">
        <v>188</v>
      </c>
      <c r="P10" s="92">
        <v>0</v>
      </c>
      <c r="Q10" s="92">
        <v>0</v>
      </c>
      <c r="R10" s="92">
        <v>0</v>
      </c>
      <c r="S10" s="92">
        <v>8</v>
      </c>
      <c r="T10" s="92">
        <v>1</v>
      </c>
      <c r="U10" s="92">
        <v>7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1</v>
      </c>
      <c r="AE10" s="92">
        <v>0</v>
      </c>
      <c r="AF10" s="92">
        <v>1</v>
      </c>
      <c r="AG10" s="92">
        <v>0</v>
      </c>
      <c r="AH10" s="92">
        <v>0</v>
      </c>
      <c r="AI10" s="92">
        <v>0</v>
      </c>
      <c r="AJ10" s="92">
        <v>0</v>
      </c>
      <c r="AK10" s="93">
        <v>0</v>
      </c>
      <c r="AL10" s="234" t="s">
        <v>94</v>
      </c>
      <c r="AM10" s="232"/>
      <c r="AN10" s="232"/>
      <c r="AO10" s="231" t="s">
        <v>94</v>
      </c>
      <c r="AP10" s="232"/>
      <c r="AQ10" s="233"/>
      <c r="AR10" s="93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10</v>
      </c>
      <c r="BW10" s="92">
        <v>4</v>
      </c>
      <c r="BX10" s="92">
        <v>6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3">
        <v>0</v>
      </c>
      <c r="CE10" s="93">
        <v>0</v>
      </c>
      <c r="CF10" s="93">
        <v>0</v>
      </c>
      <c r="CG10" s="88">
        <v>0</v>
      </c>
      <c r="CH10" s="93">
        <v>0</v>
      </c>
      <c r="CI10" s="109">
        <v>0</v>
      </c>
      <c r="CJ10" s="235" t="s">
        <v>94</v>
      </c>
      <c r="CK10" s="232"/>
      <c r="CL10" s="232"/>
    </row>
    <row r="11" spans="1:90" s="96" customFormat="1" ht="14.25" customHeight="1">
      <c r="A11" s="231" t="s">
        <v>95</v>
      </c>
      <c r="B11" s="232"/>
      <c r="C11" s="233"/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3">
        <v>0</v>
      </c>
      <c r="AL11" s="234" t="s">
        <v>95</v>
      </c>
      <c r="AM11" s="232"/>
      <c r="AN11" s="232"/>
      <c r="AO11" s="231" t="s">
        <v>95</v>
      </c>
      <c r="AP11" s="232"/>
      <c r="AQ11" s="233"/>
      <c r="AR11" s="93">
        <v>0</v>
      </c>
      <c r="AS11" s="92">
        <v>0</v>
      </c>
      <c r="AT11" s="92">
        <v>0</v>
      </c>
      <c r="AU11" s="92">
        <v>0</v>
      </c>
      <c r="AV11" s="92">
        <v>0</v>
      </c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3">
        <v>0</v>
      </c>
      <c r="CE11" s="93">
        <v>0</v>
      </c>
      <c r="CF11" s="93">
        <v>0</v>
      </c>
      <c r="CG11" s="88">
        <v>0</v>
      </c>
      <c r="CH11" s="93">
        <v>0</v>
      </c>
      <c r="CI11" s="109">
        <v>0</v>
      </c>
      <c r="CJ11" s="235" t="s">
        <v>95</v>
      </c>
      <c r="CK11" s="232"/>
      <c r="CL11" s="232"/>
    </row>
    <row r="12" spans="1:90" s="96" customFormat="1" ht="14.25" customHeight="1">
      <c r="A12" s="231" t="s">
        <v>96</v>
      </c>
      <c r="B12" s="232"/>
      <c r="C12" s="233"/>
      <c r="D12" s="92">
        <v>235</v>
      </c>
      <c r="E12" s="92">
        <v>94</v>
      </c>
      <c r="F12" s="92">
        <v>141</v>
      </c>
      <c r="G12" s="92">
        <v>231</v>
      </c>
      <c r="H12" s="92">
        <v>91</v>
      </c>
      <c r="I12" s="92">
        <v>140</v>
      </c>
      <c r="J12" s="92">
        <v>231</v>
      </c>
      <c r="K12" s="92">
        <v>91</v>
      </c>
      <c r="L12" s="92">
        <v>140</v>
      </c>
      <c r="M12" s="92">
        <v>223</v>
      </c>
      <c r="N12" s="92">
        <v>87</v>
      </c>
      <c r="O12" s="92">
        <v>136</v>
      </c>
      <c r="P12" s="92">
        <v>0</v>
      </c>
      <c r="Q12" s="92">
        <v>0</v>
      </c>
      <c r="R12" s="92">
        <v>0</v>
      </c>
      <c r="S12" s="92">
        <v>8</v>
      </c>
      <c r="T12" s="92">
        <v>4</v>
      </c>
      <c r="U12" s="92">
        <v>4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3">
        <v>0</v>
      </c>
      <c r="AL12" s="234" t="s">
        <v>96</v>
      </c>
      <c r="AM12" s="232"/>
      <c r="AN12" s="232"/>
      <c r="AO12" s="231" t="s">
        <v>96</v>
      </c>
      <c r="AP12" s="232"/>
      <c r="AQ12" s="233"/>
      <c r="AR12" s="93">
        <v>0</v>
      </c>
      <c r="AS12" s="92">
        <v>0</v>
      </c>
      <c r="AT12" s="92">
        <v>0</v>
      </c>
      <c r="AU12" s="92">
        <v>0</v>
      </c>
      <c r="AV12" s="92">
        <v>0</v>
      </c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4</v>
      </c>
      <c r="BQ12" s="92">
        <v>3</v>
      </c>
      <c r="BR12" s="92">
        <v>1</v>
      </c>
      <c r="BS12" s="92">
        <v>0</v>
      </c>
      <c r="BT12" s="92">
        <v>0</v>
      </c>
      <c r="BU12" s="92">
        <v>0</v>
      </c>
      <c r="BV12" s="92">
        <v>40</v>
      </c>
      <c r="BW12" s="92">
        <v>23</v>
      </c>
      <c r="BX12" s="92">
        <v>17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3">
        <v>0</v>
      </c>
      <c r="CE12" s="93">
        <v>0</v>
      </c>
      <c r="CF12" s="93">
        <v>0</v>
      </c>
      <c r="CG12" s="88">
        <v>0</v>
      </c>
      <c r="CH12" s="93">
        <v>0</v>
      </c>
      <c r="CI12" s="109">
        <v>0</v>
      </c>
      <c r="CJ12" s="235" t="s">
        <v>96</v>
      </c>
      <c r="CK12" s="232"/>
      <c r="CL12" s="232"/>
    </row>
    <row r="13" spans="1:90" s="96" customFormat="1" ht="22.5" customHeight="1">
      <c r="A13" s="231" t="s">
        <v>97</v>
      </c>
      <c r="B13" s="232"/>
      <c r="C13" s="233"/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3">
        <v>0</v>
      </c>
      <c r="AL13" s="234" t="s">
        <v>97</v>
      </c>
      <c r="AM13" s="232"/>
      <c r="AN13" s="232"/>
      <c r="AO13" s="231" t="s">
        <v>97</v>
      </c>
      <c r="AP13" s="232"/>
      <c r="AQ13" s="233"/>
      <c r="AR13" s="93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0</v>
      </c>
      <c r="BT13" s="92">
        <v>0</v>
      </c>
      <c r="BU13" s="92">
        <v>0</v>
      </c>
      <c r="BV13" s="92">
        <v>0</v>
      </c>
      <c r="BW13" s="92">
        <v>0</v>
      </c>
      <c r="BX13" s="92">
        <v>0</v>
      </c>
      <c r="BY13" s="92">
        <v>0</v>
      </c>
      <c r="BZ13" s="92">
        <v>0</v>
      </c>
      <c r="CA13" s="92">
        <v>0</v>
      </c>
      <c r="CB13" s="92">
        <v>0</v>
      </c>
      <c r="CC13" s="92">
        <v>0</v>
      </c>
      <c r="CD13" s="93">
        <v>0</v>
      </c>
      <c r="CE13" s="93">
        <v>0</v>
      </c>
      <c r="CF13" s="93">
        <v>0</v>
      </c>
      <c r="CG13" s="88">
        <v>0</v>
      </c>
      <c r="CH13" s="93">
        <v>0</v>
      </c>
      <c r="CI13" s="109">
        <v>0</v>
      </c>
      <c r="CJ13" s="235" t="s">
        <v>97</v>
      </c>
      <c r="CK13" s="232"/>
      <c r="CL13" s="232"/>
    </row>
    <row r="14" spans="1:90" s="96" customFormat="1" ht="14.25" customHeight="1">
      <c r="A14" s="231" t="s">
        <v>98</v>
      </c>
      <c r="B14" s="232"/>
      <c r="C14" s="233"/>
      <c r="D14" s="92">
        <v>443</v>
      </c>
      <c r="E14" s="92">
        <v>204</v>
      </c>
      <c r="F14" s="92">
        <v>239</v>
      </c>
      <c r="G14" s="92">
        <v>442</v>
      </c>
      <c r="H14" s="92">
        <v>204</v>
      </c>
      <c r="I14" s="92">
        <v>238</v>
      </c>
      <c r="J14" s="92">
        <v>442</v>
      </c>
      <c r="K14" s="92">
        <v>204</v>
      </c>
      <c r="L14" s="92">
        <v>238</v>
      </c>
      <c r="M14" s="92">
        <v>438</v>
      </c>
      <c r="N14" s="92">
        <v>202</v>
      </c>
      <c r="O14" s="92">
        <v>236</v>
      </c>
      <c r="P14" s="92">
        <v>0</v>
      </c>
      <c r="Q14" s="92">
        <v>0</v>
      </c>
      <c r="R14" s="92">
        <v>0</v>
      </c>
      <c r="S14" s="92">
        <v>4</v>
      </c>
      <c r="T14" s="92">
        <v>2</v>
      </c>
      <c r="U14" s="92">
        <v>2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3">
        <v>0</v>
      </c>
      <c r="AL14" s="234" t="s">
        <v>98</v>
      </c>
      <c r="AM14" s="232"/>
      <c r="AN14" s="232"/>
      <c r="AO14" s="231" t="s">
        <v>98</v>
      </c>
      <c r="AP14" s="232"/>
      <c r="AQ14" s="233"/>
      <c r="AR14" s="93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1</v>
      </c>
      <c r="BQ14" s="92">
        <v>0</v>
      </c>
      <c r="BR14" s="92">
        <v>1</v>
      </c>
      <c r="BS14" s="92">
        <v>0</v>
      </c>
      <c r="BT14" s="92">
        <v>0</v>
      </c>
      <c r="BU14" s="92">
        <v>0</v>
      </c>
      <c r="BV14" s="92">
        <v>3</v>
      </c>
      <c r="BW14" s="92">
        <v>2</v>
      </c>
      <c r="BX14" s="92">
        <v>1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3">
        <v>0</v>
      </c>
      <c r="CE14" s="93">
        <v>0</v>
      </c>
      <c r="CF14" s="93">
        <v>0</v>
      </c>
      <c r="CG14" s="88">
        <v>0</v>
      </c>
      <c r="CH14" s="93">
        <v>0</v>
      </c>
      <c r="CI14" s="109">
        <v>0</v>
      </c>
      <c r="CJ14" s="235" t="s">
        <v>98</v>
      </c>
      <c r="CK14" s="232"/>
      <c r="CL14" s="232"/>
    </row>
    <row r="15" spans="1:90" s="96" customFormat="1" ht="14.25" customHeight="1">
      <c r="A15" s="231" t="s">
        <v>99</v>
      </c>
      <c r="B15" s="232"/>
      <c r="C15" s="233"/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3">
        <v>0</v>
      </c>
      <c r="AL15" s="234" t="s">
        <v>99</v>
      </c>
      <c r="AM15" s="232"/>
      <c r="AN15" s="232"/>
      <c r="AO15" s="231" t="s">
        <v>99</v>
      </c>
      <c r="AP15" s="232"/>
      <c r="AQ15" s="233"/>
      <c r="AR15" s="93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3">
        <v>0</v>
      </c>
      <c r="CE15" s="93">
        <v>0</v>
      </c>
      <c r="CF15" s="93">
        <v>0</v>
      </c>
      <c r="CG15" s="88">
        <v>0</v>
      </c>
      <c r="CH15" s="93">
        <v>0</v>
      </c>
      <c r="CI15" s="109">
        <v>0</v>
      </c>
      <c r="CJ15" s="235" t="s">
        <v>99</v>
      </c>
      <c r="CK15" s="232"/>
      <c r="CL15" s="232"/>
    </row>
    <row r="16" spans="1:90" s="96" customFormat="1" ht="14.25" customHeight="1">
      <c r="A16" s="231" t="s">
        <v>100</v>
      </c>
      <c r="B16" s="232"/>
      <c r="C16" s="233"/>
      <c r="D16" s="92">
        <v>407</v>
      </c>
      <c r="E16" s="92">
        <v>248</v>
      </c>
      <c r="F16" s="92">
        <v>159</v>
      </c>
      <c r="G16" s="92">
        <v>406</v>
      </c>
      <c r="H16" s="92">
        <v>248</v>
      </c>
      <c r="I16" s="92">
        <v>158</v>
      </c>
      <c r="J16" s="92">
        <v>405</v>
      </c>
      <c r="K16" s="92">
        <v>247</v>
      </c>
      <c r="L16" s="92">
        <v>158</v>
      </c>
      <c r="M16" s="92">
        <v>403</v>
      </c>
      <c r="N16" s="92">
        <v>245</v>
      </c>
      <c r="O16" s="92">
        <v>158</v>
      </c>
      <c r="P16" s="92">
        <v>0</v>
      </c>
      <c r="Q16" s="92">
        <v>0</v>
      </c>
      <c r="R16" s="92">
        <v>0</v>
      </c>
      <c r="S16" s="92">
        <v>2</v>
      </c>
      <c r="T16" s="92">
        <v>2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1</v>
      </c>
      <c r="AE16" s="92">
        <v>1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3">
        <v>0</v>
      </c>
      <c r="AL16" s="234" t="s">
        <v>100</v>
      </c>
      <c r="AM16" s="232"/>
      <c r="AN16" s="232"/>
      <c r="AO16" s="231" t="s">
        <v>100</v>
      </c>
      <c r="AP16" s="232"/>
      <c r="AQ16" s="233"/>
      <c r="AR16" s="93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1</v>
      </c>
      <c r="BQ16" s="92">
        <v>0</v>
      </c>
      <c r="BR16" s="92">
        <v>1</v>
      </c>
      <c r="BS16" s="92">
        <v>0</v>
      </c>
      <c r="BT16" s="92">
        <v>0</v>
      </c>
      <c r="BU16" s="92">
        <v>0</v>
      </c>
      <c r="BV16" s="92">
        <v>6</v>
      </c>
      <c r="BW16" s="92">
        <v>5</v>
      </c>
      <c r="BX16" s="92">
        <v>1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3">
        <v>0</v>
      </c>
      <c r="CE16" s="93">
        <v>0</v>
      </c>
      <c r="CF16" s="93">
        <v>0</v>
      </c>
      <c r="CG16" s="88">
        <v>0</v>
      </c>
      <c r="CH16" s="93">
        <v>0</v>
      </c>
      <c r="CI16" s="109">
        <v>0</v>
      </c>
      <c r="CJ16" s="235" t="s">
        <v>100</v>
      </c>
      <c r="CK16" s="232"/>
      <c r="CL16" s="232"/>
    </row>
    <row r="17" spans="1:90" s="96" customFormat="1" ht="14.25" customHeight="1">
      <c r="A17" s="231" t="s">
        <v>101</v>
      </c>
      <c r="B17" s="232"/>
      <c r="C17" s="233"/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3">
        <v>0</v>
      </c>
      <c r="AL17" s="234" t="s">
        <v>101</v>
      </c>
      <c r="AM17" s="232"/>
      <c r="AN17" s="232"/>
      <c r="AO17" s="231" t="s">
        <v>101</v>
      </c>
      <c r="AP17" s="232"/>
      <c r="AQ17" s="233"/>
      <c r="AR17" s="93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3">
        <v>0</v>
      </c>
      <c r="CE17" s="93">
        <v>0</v>
      </c>
      <c r="CF17" s="93">
        <v>0</v>
      </c>
      <c r="CG17" s="88">
        <v>0</v>
      </c>
      <c r="CH17" s="93">
        <v>0</v>
      </c>
      <c r="CI17" s="109">
        <v>0</v>
      </c>
      <c r="CJ17" s="235" t="s">
        <v>101</v>
      </c>
      <c r="CK17" s="232"/>
      <c r="CL17" s="232"/>
    </row>
    <row r="18" spans="1:90" s="96" customFormat="1" ht="22.5" customHeight="1">
      <c r="A18" s="231" t="s">
        <v>102</v>
      </c>
      <c r="B18" s="232"/>
      <c r="C18" s="233"/>
      <c r="D18" s="92">
        <v>90</v>
      </c>
      <c r="E18" s="92">
        <v>36</v>
      </c>
      <c r="F18" s="92">
        <v>54</v>
      </c>
      <c r="G18" s="92">
        <v>90</v>
      </c>
      <c r="H18" s="92">
        <v>36</v>
      </c>
      <c r="I18" s="92">
        <v>54</v>
      </c>
      <c r="J18" s="92">
        <v>90</v>
      </c>
      <c r="K18" s="92">
        <v>36</v>
      </c>
      <c r="L18" s="92">
        <v>54</v>
      </c>
      <c r="M18" s="92">
        <v>89</v>
      </c>
      <c r="N18" s="92">
        <v>36</v>
      </c>
      <c r="O18" s="92">
        <v>53</v>
      </c>
      <c r="P18" s="92">
        <v>0</v>
      </c>
      <c r="Q18" s="92">
        <v>0</v>
      </c>
      <c r="R18" s="92">
        <v>0</v>
      </c>
      <c r="S18" s="92">
        <v>1</v>
      </c>
      <c r="T18" s="92">
        <v>0</v>
      </c>
      <c r="U18" s="92">
        <v>1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3">
        <v>0</v>
      </c>
      <c r="AL18" s="234" t="s">
        <v>102</v>
      </c>
      <c r="AM18" s="232"/>
      <c r="AN18" s="232"/>
      <c r="AO18" s="231" t="s">
        <v>102</v>
      </c>
      <c r="AP18" s="232"/>
      <c r="AQ18" s="233"/>
      <c r="AR18" s="93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5</v>
      </c>
      <c r="BW18" s="92">
        <v>0</v>
      </c>
      <c r="BX18" s="92">
        <v>5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3">
        <v>0</v>
      </c>
      <c r="CE18" s="93">
        <v>0</v>
      </c>
      <c r="CF18" s="93">
        <v>0</v>
      </c>
      <c r="CG18" s="88">
        <v>0</v>
      </c>
      <c r="CH18" s="93">
        <v>0</v>
      </c>
      <c r="CI18" s="109">
        <v>0</v>
      </c>
      <c r="CJ18" s="235" t="s">
        <v>102</v>
      </c>
      <c r="CK18" s="232"/>
      <c r="CL18" s="232"/>
    </row>
    <row r="19" spans="1:90" s="96" customFormat="1" ht="14.25" customHeight="1">
      <c r="A19" s="231" t="s">
        <v>103</v>
      </c>
      <c r="B19" s="232"/>
      <c r="C19" s="233"/>
      <c r="D19" s="92">
        <v>151</v>
      </c>
      <c r="E19" s="92">
        <v>111</v>
      </c>
      <c r="F19" s="92">
        <v>40</v>
      </c>
      <c r="G19" s="92">
        <v>151</v>
      </c>
      <c r="H19" s="92">
        <v>111</v>
      </c>
      <c r="I19" s="92">
        <v>40</v>
      </c>
      <c r="J19" s="92">
        <v>151</v>
      </c>
      <c r="K19" s="92">
        <v>111</v>
      </c>
      <c r="L19" s="92">
        <v>40</v>
      </c>
      <c r="M19" s="92">
        <v>149</v>
      </c>
      <c r="N19" s="92">
        <v>109</v>
      </c>
      <c r="O19" s="92">
        <v>40</v>
      </c>
      <c r="P19" s="92">
        <v>0</v>
      </c>
      <c r="Q19" s="92">
        <v>0</v>
      </c>
      <c r="R19" s="92">
        <v>0</v>
      </c>
      <c r="S19" s="92">
        <v>2</v>
      </c>
      <c r="T19" s="92">
        <v>2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3">
        <v>0</v>
      </c>
      <c r="AL19" s="234" t="s">
        <v>103</v>
      </c>
      <c r="AM19" s="232"/>
      <c r="AN19" s="232"/>
      <c r="AO19" s="231" t="s">
        <v>103</v>
      </c>
      <c r="AP19" s="232"/>
      <c r="AQ19" s="233"/>
      <c r="AR19" s="93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2</v>
      </c>
      <c r="BW19" s="92">
        <v>2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3">
        <v>0</v>
      </c>
      <c r="CE19" s="93">
        <v>0</v>
      </c>
      <c r="CF19" s="93">
        <v>0</v>
      </c>
      <c r="CG19" s="88">
        <v>0</v>
      </c>
      <c r="CH19" s="93">
        <v>0</v>
      </c>
      <c r="CI19" s="109">
        <v>0</v>
      </c>
      <c r="CJ19" s="235" t="s">
        <v>103</v>
      </c>
      <c r="CK19" s="232"/>
      <c r="CL19" s="232"/>
    </row>
    <row r="20" spans="1:90" s="96" customFormat="1" ht="14.25" customHeight="1">
      <c r="A20" s="231" t="s">
        <v>104</v>
      </c>
      <c r="B20" s="232"/>
      <c r="C20" s="233"/>
      <c r="D20" s="92">
        <v>184</v>
      </c>
      <c r="E20" s="92">
        <v>107</v>
      </c>
      <c r="F20" s="92">
        <v>77</v>
      </c>
      <c r="G20" s="92">
        <v>184</v>
      </c>
      <c r="H20" s="92">
        <v>107</v>
      </c>
      <c r="I20" s="92">
        <v>77</v>
      </c>
      <c r="J20" s="92">
        <v>184</v>
      </c>
      <c r="K20" s="92">
        <v>107</v>
      </c>
      <c r="L20" s="92">
        <v>77</v>
      </c>
      <c r="M20" s="92">
        <v>180</v>
      </c>
      <c r="N20" s="92">
        <v>105</v>
      </c>
      <c r="O20" s="92">
        <v>75</v>
      </c>
      <c r="P20" s="92">
        <v>0</v>
      </c>
      <c r="Q20" s="92">
        <v>0</v>
      </c>
      <c r="R20" s="92">
        <v>0</v>
      </c>
      <c r="S20" s="92">
        <v>4</v>
      </c>
      <c r="T20" s="92">
        <v>2</v>
      </c>
      <c r="U20" s="92">
        <v>2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3">
        <v>0</v>
      </c>
      <c r="AL20" s="234" t="s">
        <v>104</v>
      </c>
      <c r="AM20" s="232"/>
      <c r="AN20" s="232"/>
      <c r="AO20" s="231" t="s">
        <v>104</v>
      </c>
      <c r="AP20" s="232"/>
      <c r="AQ20" s="233"/>
      <c r="AR20" s="93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92">
        <v>0</v>
      </c>
      <c r="BV20" s="92">
        <v>3</v>
      </c>
      <c r="BW20" s="92">
        <v>2</v>
      </c>
      <c r="BX20" s="92">
        <v>1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3">
        <v>0</v>
      </c>
      <c r="CE20" s="93">
        <v>0</v>
      </c>
      <c r="CF20" s="93">
        <v>0</v>
      </c>
      <c r="CG20" s="88">
        <v>0</v>
      </c>
      <c r="CH20" s="93">
        <v>0</v>
      </c>
      <c r="CI20" s="109">
        <v>0</v>
      </c>
      <c r="CJ20" s="235" t="s">
        <v>104</v>
      </c>
      <c r="CK20" s="232"/>
      <c r="CL20" s="232"/>
    </row>
    <row r="21" spans="1:90" s="96" customFormat="1" ht="14.25" customHeight="1">
      <c r="A21" s="231" t="s">
        <v>105</v>
      </c>
      <c r="B21" s="232"/>
      <c r="C21" s="233"/>
      <c r="D21" s="92">
        <v>55</v>
      </c>
      <c r="E21" s="92">
        <v>35</v>
      </c>
      <c r="F21" s="92">
        <v>20</v>
      </c>
      <c r="G21" s="92">
        <v>55</v>
      </c>
      <c r="H21" s="92">
        <v>35</v>
      </c>
      <c r="I21" s="92">
        <v>20</v>
      </c>
      <c r="J21" s="92">
        <v>55</v>
      </c>
      <c r="K21" s="92">
        <v>35</v>
      </c>
      <c r="L21" s="92">
        <v>20</v>
      </c>
      <c r="M21" s="92">
        <v>55</v>
      </c>
      <c r="N21" s="92">
        <v>35</v>
      </c>
      <c r="O21" s="92">
        <v>20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3">
        <v>0</v>
      </c>
      <c r="AL21" s="234" t="s">
        <v>105</v>
      </c>
      <c r="AM21" s="232"/>
      <c r="AN21" s="232"/>
      <c r="AO21" s="231" t="s">
        <v>105</v>
      </c>
      <c r="AP21" s="232"/>
      <c r="AQ21" s="233"/>
      <c r="AR21" s="93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0</v>
      </c>
      <c r="BQ21" s="92">
        <v>0</v>
      </c>
      <c r="BR21" s="92">
        <v>0</v>
      </c>
      <c r="BS21" s="92">
        <v>0</v>
      </c>
      <c r="BT21" s="92">
        <v>0</v>
      </c>
      <c r="BU21" s="92">
        <v>0</v>
      </c>
      <c r="BV21" s="92">
        <v>0</v>
      </c>
      <c r="BW21" s="92">
        <v>0</v>
      </c>
      <c r="BX21" s="92">
        <v>0</v>
      </c>
      <c r="BY21" s="92">
        <v>0</v>
      </c>
      <c r="BZ21" s="92">
        <v>0</v>
      </c>
      <c r="CA21" s="92">
        <v>0</v>
      </c>
      <c r="CB21" s="92">
        <v>0</v>
      </c>
      <c r="CC21" s="92">
        <v>0</v>
      </c>
      <c r="CD21" s="93">
        <v>0</v>
      </c>
      <c r="CE21" s="93">
        <v>0</v>
      </c>
      <c r="CF21" s="93">
        <v>0</v>
      </c>
      <c r="CG21" s="88">
        <v>0</v>
      </c>
      <c r="CH21" s="93">
        <v>0</v>
      </c>
      <c r="CI21" s="109">
        <v>0</v>
      </c>
      <c r="CJ21" s="235" t="s">
        <v>105</v>
      </c>
      <c r="CK21" s="232"/>
      <c r="CL21" s="232"/>
    </row>
    <row r="22" spans="1:90" s="96" customFormat="1" ht="14.25" customHeight="1">
      <c r="A22" s="231" t="s">
        <v>106</v>
      </c>
      <c r="B22" s="232"/>
      <c r="C22" s="233"/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3">
        <v>0</v>
      </c>
      <c r="AL22" s="234" t="s">
        <v>106</v>
      </c>
      <c r="AM22" s="232"/>
      <c r="AN22" s="232"/>
      <c r="AO22" s="231" t="s">
        <v>106</v>
      </c>
      <c r="AP22" s="232"/>
      <c r="AQ22" s="233"/>
      <c r="AR22" s="93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3">
        <v>0</v>
      </c>
      <c r="CE22" s="93">
        <v>0</v>
      </c>
      <c r="CF22" s="93">
        <v>0</v>
      </c>
      <c r="CG22" s="88">
        <v>0</v>
      </c>
      <c r="CH22" s="93">
        <v>0</v>
      </c>
      <c r="CI22" s="109">
        <v>0</v>
      </c>
      <c r="CJ22" s="235" t="s">
        <v>106</v>
      </c>
      <c r="CK22" s="232"/>
      <c r="CL22" s="232"/>
    </row>
    <row r="23" spans="1:90" s="96" customFormat="1" ht="22.5" customHeight="1">
      <c r="A23" s="231" t="s">
        <v>107</v>
      </c>
      <c r="B23" s="232"/>
      <c r="C23" s="233"/>
      <c r="D23" s="92">
        <v>136</v>
      </c>
      <c r="E23" s="92">
        <v>75</v>
      </c>
      <c r="F23" s="92">
        <v>61</v>
      </c>
      <c r="G23" s="92">
        <v>136</v>
      </c>
      <c r="H23" s="92">
        <v>75</v>
      </c>
      <c r="I23" s="92">
        <v>61</v>
      </c>
      <c r="J23" s="92">
        <v>136</v>
      </c>
      <c r="K23" s="92">
        <v>75</v>
      </c>
      <c r="L23" s="92">
        <v>61</v>
      </c>
      <c r="M23" s="92">
        <v>136</v>
      </c>
      <c r="N23" s="92">
        <v>75</v>
      </c>
      <c r="O23" s="92">
        <v>61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3">
        <v>0</v>
      </c>
      <c r="AL23" s="234" t="s">
        <v>107</v>
      </c>
      <c r="AM23" s="232"/>
      <c r="AN23" s="232"/>
      <c r="AO23" s="231" t="s">
        <v>107</v>
      </c>
      <c r="AP23" s="232"/>
      <c r="AQ23" s="233"/>
      <c r="AR23" s="93">
        <v>0</v>
      </c>
      <c r="AS23" s="92">
        <v>0</v>
      </c>
      <c r="AT23" s="92">
        <v>0</v>
      </c>
      <c r="AU23" s="92">
        <v>0</v>
      </c>
      <c r="AV23" s="92">
        <v>0</v>
      </c>
      <c r="AW23" s="92">
        <v>0</v>
      </c>
      <c r="AX23" s="92">
        <v>0</v>
      </c>
      <c r="AY23" s="92">
        <v>0</v>
      </c>
      <c r="AZ23" s="92">
        <v>0</v>
      </c>
      <c r="BA23" s="92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  <c r="BS23" s="92">
        <v>0</v>
      </c>
      <c r="BT23" s="92">
        <v>0</v>
      </c>
      <c r="BU23" s="92">
        <v>0</v>
      </c>
      <c r="BV23" s="92">
        <v>16</v>
      </c>
      <c r="BW23" s="92">
        <v>7</v>
      </c>
      <c r="BX23" s="92">
        <v>9</v>
      </c>
      <c r="BY23" s="92">
        <v>0</v>
      </c>
      <c r="BZ23" s="92">
        <v>0</v>
      </c>
      <c r="CA23" s="92">
        <v>0</v>
      </c>
      <c r="CB23" s="92">
        <v>0</v>
      </c>
      <c r="CC23" s="92">
        <v>0</v>
      </c>
      <c r="CD23" s="93">
        <v>0</v>
      </c>
      <c r="CE23" s="93">
        <v>0</v>
      </c>
      <c r="CF23" s="93">
        <v>0</v>
      </c>
      <c r="CG23" s="88">
        <v>0</v>
      </c>
      <c r="CH23" s="93">
        <v>0</v>
      </c>
      <c r="CI23" s="109">
        <v>0</v>
      </c>
      <c r="CJ23" s="235" t="s">
        <v>107</v>
      </c>
      <c r="CK23" s="232"/>
      <c r="CL23" s="232"/>
    </row>
    <row r="24" spans="1:90" s="96" customFormat="1" ht="14.25" customHeight="1">
      <c r="A24" s="231" t="s">
        <v>108</v>
      </c>
      <c r="B24" s="232"/>
      <c r="C24" s="233"/>
      <c r="D24" s="92">
        <v>296</v>
      </c>
      <c r="E24" s="92">
        <v>146</v>
      </c>
      <c r="F24" s="92">
        <v>150</v>
      </c>
      <c r="G24" s="92">
        <v>295</v>
      </c>
      <c r="H24" s="92">
        <v>146</v>
      </c>
      <c r="I24" s="92">
        <v>149</v>
      </c>
      <c r="J24" s="92">
        <v>295</v>
      </c>
      <c r="K24" s="92">
        <v>146</v>
      </c>
      <c r="L24" s="92">
        <v>149</v>
      </c>
      <c r="M24" s="92">
        <v>289</v>
      </c>
      <c r="N24" s="92">
        <v>140</v>
      </c>
      <c r="O24" s="92">
        <v>149</v>
      </c>
      <c r="P24" s="92">
        <v>0</v>
      </c>
      <c r="Q24" s="92">
        <v>0</v>
      </c>
      <c r="R24" s="92">
        <v>0</v>
      </c>
      <c r="S24" s="92">
        <v>6</v>
      </c>
      <c r="T24" s="92">
        <v>6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3">
        <v>0</v>
      </c>
      <c r="AL24" s="234" t="s">
        <v>108</v>
      </c>
      <c r="AM24" s="232"/>
      <c r="AN24" s="232"/>
      <c r="AO24" s="231" t="s">
        <v>108</v>
      </c>
      <c r="AP24" s="232"/>
      <c r="AQ24" s="233"/>
      <c r="AR24" s="93">
        <v>1</v>
      </c>
      <c r="AS24" s="92">
        <v>0</v>
      </c>
      <c r="AT24" s="92">
        <v>1</v>
      </c>
      <c r="AU24" s="92">
        <v>0</v>
      </c>
      <c r="AV24" s="92">
        <v>0</v>
      </c>
      <c r="AW24" s="92">
        <v>0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92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92">
        <v>0</v>
      </c>
      <c r="BS24" s="92">
        <v>0</v>
      </c>
      <c r="BT24" s="92">
        <v>0</v>
      </c>
      <c r="BU24" s="92">
        <v>0</v>
      </c>
      <c r="BV24" s="92">
        <v>5</v>
      </c>
      <c r="BW24" s="92">
        <v>5</v>
      </c>
      <c r="BX24" s="92">
        <v>0</v>
      </c>
      <c r="BY24" s="92">
        <v>0</v>
      </c>
      <c r="BZ24" s="92">
        <v>0</v>
      </c>
      <c r="CA24" s="92">
        <v>0</v>
      </c>
      <c r="CB24" s="92">
        <v>0</v>
      </c>
      <c r="CC24" s="92">
        <v>0</v>
      </c>
      <c r="CD24" s="93">
        <v>0</v>
      </c>
      <c r="CE24" s="93">
        <v>0</v>
      </c>
      <c r="CF24" s="93">
        <v>0</v>
      </c>
      <c r="CG24" s="88">
        <v>0</v>
      </c>
      <c r="CH24" s="93">
        <v>0</v>
      </c>
      <c r="CI24" s="109">
        <v>0</v>
      </c>
      <c r="CJ24" s="235" t="s">
        <v>108</v>
      </c>
      <c r="CK24" s="232"/>
      <c r="CL24" s="232"/>
    </row>
    <row r="25" spans="1:90" s="96" customFormat="1" ht="14.25" customHeight="1">
      <c r="A25" s="231" t="s">
        <v>109</v>
      </c>
      <c r="B25" s="232"/>
      <c r="C25" s="233"/>
      <c r="D25" s="92">
        <v>170</v>
      </c>
      <c r="E25" s="92">
        <v>84</v>
      </c>
      <c r="F25" s="92">
        <v>86</v>
      </c>
      <c r="G25" s="92">
        <v>170</v>
      </c>
      <c r="H25" s="92">
        <v>84</v>
      </c>
      <c r="I25" s="92">
        <v>86</v>
      </c>
      <c r="J25" s="92">
        <v>170</v>
      </c>
      <c r="K25" s="92">
        <v>84</v>
      </c>
      <c r="L25" s="92">
        <v>86</v>
      </c>
      <c r="M25" s="92">
        <v>166</v>
      </c>
      <c r="N25" s="92">
        <v>83</v>
      </c>
      <c r="O25" s="92">
        <v>83</v>
      </c>
      <c r="P25" s="92">
        <v>0</v>
      </c>
      <c r="Q25" s="92">
        <v>0</v>
      </c>
      <c r="R25" s="92">
        <v>0</v>
      </c>
      <c r="S25" s="92">
        <v>4</v>
      </c>
      <c r="T25" s="92">
        <v>1</v>
      </c>
      <c r="U25" s="92">
        <v>3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3">
        <v>0</v>
      </c>
      <c r="AL25" s="234" t="s">
        <v>109</v>
      </c>
      <c r="AM25" s="232"/>
      <c r="AN25" s="232"/>
      <c r="AO25" s="231" t="s">
        <v>109</v>
      </c>
      <c r="AP25" s="232"/>
      <c r="AQ25" s="233"/>
      <c r="AR25" s="93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0</v>
      </c>
      <c r="BF25" s="92">
        <v>0</v>
      </c>
      <c r="BG25" s="92">
        <v>0</v>
      </c>
      <c r="BH25" s="92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2">
        <v>0</v>
      </c>
      <c r="BR25" s="92">
        <v>0</v>
      </c>
      <c r="BS25" s="92">
        <v>0</v>
      </c>
      <c r="BT25" s="92">
        <v>0</v>
      </c>
      <c r="BU25" s="92">
        <v>0</v>
      </c>
      <c r="BV25" s="92">
        <v>0</v>
      </c>
      <c r="BW25" s="92">
        <v>0</v>
      </c>
      <c r="BX25" s="92">
        <v>0</v>
      </c>
      <c r="BY25" s="92">
        <v>0</v>
      </c>
      <c r="BZ25" s="92">
        <v>0</v>
      </c>
      <c r="CA25" s="92">
        <v>0</v>
      </c>
      <c r="CB25" s="92">
        <v>0</v>
      </c>
      <c r="CC25" s="92">
        <v>0</v>
      </c>
      <c r="CD25" s="93">
        <v>0</v>
      </c>
      <c r="CE25" s="93">
        <v>0</v>
      </c>
      <c r="CF25" s="93">
        <v>0</v>
      </c>
      <c r="CG25" s="88">
        <v>0</v>
      </c>
      <c r="CH25" s="93">
        <v>0</v>
      </c>
      <c r="CI25" s="109">
        <v>0</v>
      </c>
      <c r="CJ25" s="235" t="s">
        <v>109</v>
      </c>
      <c r="CK25" s="232"/>
      <c r="CL25" s="232"/>
    </row>
    <row r="26" spans="1:90" s="96" customFormat="1" ht="14.25" customHeight="1">
      <c r="A26" s="231" t="s">
        <v>110</v>
      </c>
      <c r="B26" s="232"/>
      <c r="C26" s="233"/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3">
        <v>0</v>
      </c>
      <c r="AL26" s="234" t="s">
        <v>110</v>
      </c>
      <c r="AM26" s="232"/>
      <c r="AN26" s="232"/>
      <c r="AO26" s="231" t="s">
        <v>110</v>
      </c>
      <c r="AP26" s="232"/>
      <c r="AQ26" s="233"/>
      <c r="AR26" s="93">
        <v>0</v>
      </c>
      <c r="AS26" s="92">
        <v>0</v>
      </c>
      <c r="AT26" s="92">
        <v>0</v>
      </c>
      <c r="AU26" s="92">
        <v>0</v>
      </c>
      <c r="AV26" s="92">
        <v>0</v>
      </c>
      <c r="AW26" s="92">
        <v>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0</v>
      </c>
      <c r="BQ26" s="92">
        <v>0</v>
      </c>
      <c r="BR26" s="92">
        <v>0</v>
      </c>
      <c r="BS26" s="92">
        <v>0</v>
      </c>
      <c r="BT26" s="92">
        <v>0</v>
      </c>
      <c r="BU26" s="92">
        <v>0</v>
      </c>
      <c r="BV26" s="92">
        <v>0</v>
      </c>
      <c r="BW26" s="92">
        <v>0</v>
      </c>
      <c r="BX26" s="92">
        <v>0</v>
      </c>
      <c r="BY26" s="92">
        <v>0</v>
      </c>
      <c r="BZ26" s="92">
        <v>0</v>
      </c>
      <c r="CA26" s="92">
        <v>0</v>
      </c>
      <c r="CB26" s="92">
        <v>0</v>
      </c>
      <c r="CC26" s="92">
        <v>0</v>
      </c>
      <c r="CD26" s="93">
        <v>0</v>
      </c>
      <c r="CE26" s="93">
        <v>0</v>
      </c>
      <c r="CF26" s="93">
        <v>0</v>
      </c>
      <c r="CG26" s="88">
        <v>0</v>
      </c>
      <c r="CH26" s="93">
        <v>0</v>
      </c>
      <c r="CI26" s="109">
        <v>0</v>
      </c>
      <c r="CJ26" s="235" t="s">
        <v>110</v>
      </c>
      <c r="CK26" s="232"/>
      <c r="CL26" s="232"/>
    </row>
    <row r="27" spans="1:90" s="96" customFormat="1" ht="14.25" customHeight="1">
      <c r="A27" s="231" t="s">
        <v>111</v>
      </c>
      <c r="B27" s="232"/>
      <c r="C27" s="233"/>
      <c r="D27" s="92">
        <v>363</v>
      </c>
      <c r="E27" s="92">
        <v>169</v>
      </c>
      <c r="F27" s="92">
        <v>194</v>
      </c>
      <c r="G27" s="92">
        <v>362</v>
      </c>
      <c r="H27" s="92">
        <v>169</v>
      </c>
      <c r="I27" s="92">
        <v>193</v>
      </c>
      <c r="J27" s="92">
        <v>360</v>
      </c>
      <c r="K27" s="92">
        <v>168</v>
      </c>
      <c r="L27" s="92">
        <v>192</v>
      </c>
      <c r="M27" s="92">
        <v>357</v>
      </c>
      <c r="N27" s="92">
        <v>168</v>
      </c>
      <c r="O27" s="92">
        <v>189</v>
      </c>
      <c r="P27" s="92">
        <v>0</v>
      </c>
      <c r="Q27" s="92">
        <v>0</v>
      </c>
      <c r="R27" s="92">
        <v>0</v>
      </c>
      <c r="S27" s="92">
        <v>3</v>
      </c>
      <c r="T27" s="92">
        <v>0</v>
      </c>
      <c r="U27" s="92">
        <v>3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2</v>
      </c>
      <c r="AE27" s="92">
        <v>1</v>
      </c>
      <c r="AF27" s="92">
        <v>1</v>
      </c>
      <c r="AG27" s="92">
        <v>0</v>
      </c>
      <c r="AH27" s="92">
        <v>0</v>
      </c>
      <c r="AI27" s="92">
        <v>0</v>
      </c>
      <c r="AJ27" s="92">
        <v>0</v>
      </c>
      <c r="AK27" s="93">
        <v>0</v>
      </c>
      <c r="AL27" s="234" t="s">
        <v>111</v>
      </c>
      <c r="AM27" s="232"/>
      <c r="AN27" s="232"/>
      <c r="AO27" s="231" t="s">
        <v>111</v>
      </c>
      <c r="AP27" s="232"/>
      <c r="AQ27" s="233"/>
      <c r="AR27" s="93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2">
        <v>0</v>
      </c>
      <c r="BE27" s="92">
        <v>0</v>
      </c>
      <c r="BF27" s="92">
        <v>0</v>
      </c>
      <c r="BG27" s="92">
        <v>0</v>
      </c>
      <c r="BH27" s="92">
        <v>0</v>
      </c>
      <c r="BI27" s="92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1</v>
      </c>
      <c r="BQ27" s="92">
        <v>0</v>
      </c>
      <c r="BR27" s="92">
        <v>1</v>
      </c>
      <c r="BS27" s="92">
        <v>0</v>
      </c>
      <c r="BT27" s="92">
        <v>0</v>
      </c>
      <c r="BU27" s="92">
        <v>0</v>
      </c>
      <c r="BV27" s="92">
        <v>8</v>
      </c>
      <c r="BW27" s="92">
        <v>3</v>
      </c>
      <c r="BX27" s="92">
        <v>5</v>
      </c>
      <c r="BY27" s="92">
        <v>0</v>
      </c>
      <c r="BZ27" s="92">
        <v>0</v>
      </c>
      <c r="CA27" s="92">
        <v>0</v>
      </c>
      <c r="CB27" s="92">
        <v>0</v>
      </c>
      <c r="CC27" s="92">
        <v>0</v>
      </c>
      <c r="CD27" s="93">
        <v>0</v>
      </c>
      <c r="CE27" s="93">
        <v>0</v>
      </c>
      <c r="CF27" s="93">
        <v>0</v>
      </c>
      <c r="CG27" s="88">
        <v>0</v>
      </c>
      <c r="CH27" s="93">
        <v>0</v>
      </c>
      <c r="CI27" s="109">
        <v>0</v>
      </c>
      <c r="CJ27" s="235" t="s">
        <v>111</v>
      </c>
      <c r="CK27" s="232"/>
      <c r="CL27" s="232"/>
    </row>
    <row r="28" spans="1:90" s="96" customFormat="1" ht="22.5" customHeight="1">
      <c r="A28" s="231" t="s">
        <v>112</v>
      </c>
      <c r="B28" s="232"/>
      <c r="C28" s="233"/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3">
        <v>0</v>
      </c>
      <c r="AL28" s="234" t="s">
        <v>112</v>
      </c>
      <c r="AM28" s="232"/>
      <c r="AN28" s="232"/>
      <c r="AO28" s="231" t="s">
        <v>112</v>
      </c>
      <c r="AP28" s="232"/>
      <c r="AQ28" s="233"/>
      <c r="AR28" s="93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92">
        <v>0</v>
      </c>
      <c r="BH28" s="92">
        <v>0</v>
      </c>
      <c r="BI28" s="92">
        <v>0</v>
      </c>
      <c r="BJ28" s="92">
        <v>0</v>
      </c>
      <c r="BK28" s="92">
        <v>0</v>
      </c>
      <c r="BL28" s="92">
        <v>0</v>
      </c>
      <c r="BM28" s="92">
        <v>0</v>
      </c>
      <c r="BN28" s="92">
        <v>0</v>
      </c>
      <c r="BO28" s="92">
        <v>0</v>
      </c>
      <c r="BP28" s="92">
        <v>0</v>
      </c>
      <c r="BQ28" s="92">
        <v>0</v>
      </c>
      <c r="BR28" s="92">
        <v>0</v>
      </c>
      <c r="BS28" s="92">
        <v>0</v>
      </c>
      <c r="BT28" s="92">
        <v>0</v>
      </c>
      <c r="BU28" s="92">
        <v>0</v>
      </c>
      <c r="BV28" s="92">
        <v>0</v>
      </c>
      <c r="BW28" s="92">
        <v>0</v>
      </c>
      <c r="BX28" s="92">
        <v>0</v>
      </c>
      <c r="BY28" s="92">
        <v>0</v>
      </c>
      <c r="BZ28" s="92">
        <v>0</v>
      </c>
      <c r="CA28" s="92">
        <v>0</v>
      </c>
      <c r="CB28" s="92">
        <v>0</v>
      </c>
      <c r="CC28" s="92">
        <v>0</v>
      </c>
      <c r="CD28" s="93">
        <v>0</v>
      </c>
      <c r="CE28" s="93">
        <v>0</v>
      </c>
      <c r="CF28" s="93">
        <v>0</v>
      </c>
      <c r="CG28" s="88">
        <v>0</v>
      </c>
      <c r="CH28" s="93">
        <v>0</v>
      </c>
      <c r="CI28" s="109">
        <v>0</v>
      </c>
      <c r="CJ28" s="235" t="s">
        <v>112</v>
      </c>
      <c r="CK28" s="232"/>
      <c r="CL28" s="232"/>
    </row>
    <row r="29" spans="1:90" s="96" customFormat="1" ht="14.25" customHeight="1">
      <c r="A29" s="231" t="s">
        <v>113</v>
      </c>
      <c r="B29" s="232"/>
      <c r="C29" s="233"/>
      <c r="D29" s="92">
        <v>138</v>
      </c>
      <c r="E29" s="92">
        <v>58</v>
      </c>
      <c r="F29" s="92">
        <v>80</v>
      </c>
      <c r="G29" s="92">
        <v>136</v>
      </c>
      <c r="H29" s="92">
        <v>57</v>
      </c>
      <c r="I29" s="92">
        <v>79</v>
      </c>
      <c r="J29" s="92">
        <v>136</v>
      </c>
      <c r="K29" s="92">
        <v>57</v>
      </c>
      <c r="L29" s="92">
        <v>79</v>
      </c>
      <c r="M29" s="92">
        <v>135</v>
      </c>
      <c r="N29" s="92">
        <v>56</v>
      </c>
      <c r="O29" s="92">
        <v>79</v>
      </c>
      <c r="P29" s="92">
        <v>0</v>
      </c>
      <c r="Q29" s="92">
        <v>0</v>
      </c>
      <c r="R29" s="92">
        <v>0</v>
      </c>
      <c r="S29" s="92">
        <v>1</v>
      </c>
      <c r="T29" s="92">
        <v>1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3">
        <v>0</v>
      </c>
      <c r="AL29" s="234" t="s">
        <v>113</v>
      </c>
      <c r="AM29" s="232"/>
      <c r="AN29" s="232"/>
      <c r="AO29" s="231" t="s">
        <v>113</v>
      </c>
      <c r="AP29" s="232"/>
      <c r="AQ29" s="233"/>
      <c r="AR29" s="93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2</v>
      </c>
      <c r="BQ29" s="92">
        <v>1</v>
      </c>
      <c r="BR29" s="92">
        <v>1</v>
      </c>
      <c r="BS29" s="92">
        <v>0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3">
        <v>0</v>
      </c>
      <c r="CE29" s="93">
        <v>0</v>
      </c>
      <c r="CF29" s="93">
        <v>0</v>
      </c>
      <c r="CG29" s="88">
        <v>0</v>
      </c>
      <c r="CH29" s="93">
        <v>0</v>
      </c>
      <c r="CI29" s="109">
        <v>0</v>
      </c>
      <c r="CJ29" s="235" t="s">
        <v>113</v>
      </c>
      <c r="CK29" s="232"/>
      <c r="CL29" s="232"/>
    </row>
    <row r="30" spans="1:90" s="96" customFormat="1" ht="14.25" customHeight="1">
      <c r="A30" s="231" t="s">
        <v>114</v>
      </c>
      <c r="B30" s="232"/>
      <c r="C30" s="233"/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3">
        <v>0</v>
      </c>
      <c r="AL30" s="234" t="s">
        <v>114</v>
      </c>
      <c r="AM30" s="232"/>
      <c r="AN30" s="232"/>
      <c r="AO30" s="231" t="s">
        <v>114</v>
      </c>
      <c r="AP30" s="232"/>
      <c r="AQ30" s="233"/>
      <c r="AR30" s="93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2">
        <v>0</v>
      </c>
      <c r="BR30" s="92">
        <v>0</v>
      </c>
      <c r="BS30" s="92">
        <v>0</v>
      </c>
      <c r="BT30" s="92">
        <v>0</v>
      </c>
      <c r="BU30" s="92">
        <v>0</v>
      </c>
      <c r="BV30" s="92">
        <v>0</v>
      </c>
      <c r="BW30" s="92">
        <v>0</v>
      </c>
      <c r="BX30" s="92">
        <v>0</v>
      </c>
      <c r="BY30" s="92">
        <v>0</v>
      </c>
      <c r="BZ30" s="92">
        <v>0</v>
      </c>
      <c r="CA30" s="92">
        <v>0</v>
      </c>
      <c r="CB30" s="92">
        <v>0</v>
      </c>
      <c r="CC30" s="92">
        <v>0</v>
      </c>
      <c r="CD30" s="93">
        <v>0</v>
      </c>
      <c r="CE30" s="93">
        <v>0</v>
      </c>
      <c r="CF30" s="93">
        <v>0</v>
      </c>
      <c r="CG30" s="88">
        <v>0</v>
      </c>
      <c r="CH30" s="93">
        <v>0</v>
      </c>
      <c r="CI30" s="109">
        <v>0</v>
      </c>
      <c r="CJ30" s="235" t="s">
        <v>114</v>
      </c>
      <c r="CK30" s="232"/>
      <c r="CL30" s="232"/>
    </row>
    <row r="31" spans="1:90" s="96" customFormat="1" ht="14.25" customHeight="1">
      <c r="A31" s="231" t="s">
        <v>115</v>
      </c>
      <c r="B31" s="232"/>
      <c r="C31" s="233"/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3">
        <v>0</v>
      </c>
      <c r="AL31" s="234" t="s">
        <v>115</v>
      </c>
      <c r="AM31" s="232"/>
      <c r="AN31" s="232"/>
      <c r="AO31" s="231" t="s">
        <v>115</v>
      </c>
      <c r="AP31" s="232"/>
      <c r="AQ31" s="233"/>
      <c r="AR31" s="93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2">
        <v>0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92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2">
        <v>0</v>
      </c>
      <c r="BR31" s="92">
        <v>0</v>
      </c>
      <c r="BS31" s="92">
        <v>0</v>
      </c>
      <c r="BT31" s="92">
        <v>0</v>
      </c>
      <c r="BU31" s="92">
        <v>0</v>
      </c>
      <c r="BV31" s="92">
        <v>0</v>
      </c>
      <c r="BW31" s="92">
        <v>0</v>
      </c>
      <c r="BX31" s="92">
        <v>0</v>
      </c>
      <c r="BY31" s="92">
        <v>0</v>
      </c>
      <c r="BZ31" s="92">
        <v>0</v>
      </c>
      <c r="CA31" s="92">
        <v>0</v>
      </c>
      <c r="CB31" s="92">
        <v>0</v>
      </c>
      <c r="CC31" s="92">
        <v>0</v>
      </c>
      <c r="CD31" s="93">
        <v>0</v>
      </c>
      <c r="CE31" s="93">
        <v>0</v>
      </c>
      <c r="CF31" s="93">
        <v>0</v>
      </c>
      <c r="CG31" s="88">
        <v>0</v>
      </c>
      <c r="CH31" s="93">
        <v>0</v>
      </c>
      <c r="CI31" s="109">
        <v>0</v>
      </c>
      <c r="CJ31" s="235" t="s">
        <v>115</v>
      </c>
      <c r="CK31" s="232"/>
      <c r="CL31" s="232"/>
    </row>
    <row r="32" spans="1:90" s="96" customFormat="1" ht="14.25" customHeight="1">
      <c r="A32" s="231" t="s">
        <v>116</v>
      </c>
      <c r="B32" s="232"/>
      <c r="C32" s="233"/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3">
        <v>0</v>
      </c>
      <c r="AL32" s="234" t="s">
        <v>116</v>
      </c>
      <c r="AM32" s="232"/>
      <c r="AN32" s="232"/>
      <c r="AO32" s="231" t="s">
        <v>116</v>
      </c>
      <c r="AP32" s="232"/>
      <c r="AQ32" s="233"/>
      <c r="AR32" s="93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92">
        <v>0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0</v>
      </c>
      <c r="BR32" s="92">
        <v>0</v>
      </c>
      <c r="BS32" s="92">
        <v>0</v>
      </c>
      <c r="BT32" s="92">
        <v>0</v>
      </c>
      <c r="BU32" s="92">
        <v>0</v>
      </c>
      <c r="BV32" s="92">
        <v>0</v>
      </c>
      <c r="BW32" s="92">
        <v>0</v>
      </c>
      <c r="BX32" s="92">
        <v>0</v>
      </c>
      <c r="BY32" s="92">
        <v>0</v>
      </c>
      <c r="BZ32" s="92">
        <v>0</v>
      </c>
      <c r="CA32" s="92">
        <v>0</v>
      </c>
      <c r="CB32" s="92">
        <v>0</v>
      </c>
      <c r="CC32" s="92">
        <v>0</v>
      </c>
      <c r="CD32" s="93">
        <v>0</v>
      </c>
      <c r="CE32" s="93">
        <v>0</v>
      </c>
      <c r="CF32" s="93">
        <v>0</v>
      </c>
      <c r="CG32" s="88">
        <v>0</v>
      </c>
      <c r="CH32" s="93">
        <v>0</v>
      </c>
      <c r="CI32" s="109">
        <v>0</v>
      </c>
      <c r="CJ32" s="235" t="s">
        <v>116</v>
      </c>
      <c r="CK32" s="232"/>
      <c r="CL32" s="232"/>
    </row>
    <row r="33" spans="1:90" s="96" customFormat="1" ht="22.5" customHeight="1">
      <c r="A33" s="231" t="s">
        <v>117</v>
      </c>
      <c r="B33" s="232"/>
      <c r="C33" s="233"/>
      <c r="D33" s="92">
        <v>16</v>
      </c>
      <c r="E33" s="92">
        <v>0</v>
      </c>
      <c r="F33" s="92">
        <v>16</v>
      </c>
      <c r="G33" s="92">
        <v>16</v>
      </c>
      <c r="H33" s="92">
        <v>0</v>
      </c>
      <c r="I33" s="92">
        <v>16</v>
      </c>
      <c r="J33" s="92">
        <v>16</v>
      </c>
      <c r="K33" s="92">
        <v>0</v>
      </c>
      <c r="L33" s="92">
        <v>16</v>
      </c>
      <c r="M33" s="92">
        <v>16</v>
      </c>
      <c r="N33" s="92">
        <v>0</v>
      </c>
      <c r="O33" s="92">
        <v>16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3">
        <v>0</v>
      </c>
      <c r="AL33" s="234" t="s">
        <v>117</v>
      </c>
      <c r="AM33" s="232"/>
      <c r="AN33" s="232"/>
      <c r="AO33" s="231" t="s">
        <v>117</v>
      </c>
      <c r="AP33" s="232"/>
      <c r="AQ33" s="233"/>
      <c r="AR33" s="93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v>0</v>
      </c>
      <c r="BR33" s="92">
        <v>0</v>
      </c>
      <c r="BS33" s="92">
        <v>0</v>
      </c>
      <c r="BT33" s="92">
        <v>0</v>
      </c>
      <c r="BU33" s="92">
        <v>0</v>
      </c>
      <c r="BV33" s="92">
        <v>6</v>
      </c>
      <c r="BW33" s="92">
        <v>0</v>
      </c>
      <c r="BX33" s="92">
        <v>6</v>
      </c>
      <c r="BY33" s="92">
        <v>0</v>
      </c>
      <c r="BZ33" s="92">
        <v>0</v>
      </c>
      <c r="CA33" s="92">
        <v>0</v>
      </c>
      <c r="CB33" s="92">
        <v>0</v>
      </c>
      <c r="CC33" s="92">
        <v>0</v>
      </c>
      <c r="CD33" s="93">
        <v>0</v>
      </c>
      <c r="CE33" s="93">
        <v>0</v>
      </c>
      <c r="CF33" s="93">
        <v>0</v>
      </c>
      <c r="CG33" s="88">
        <v>0</v>
      </c>
      <c r="CH33" s="93">
        <v>0</v>
      </c>
      <c r="CI33" s="109">
        <v>0</v>
      </c>
      <c r="CJ33" s="235" t="s">
        <v>117</v>
      </c>
      <c r="CK33" s="232"/>
      <c r="CL33" s="232"/>
    </row>
    <row r="34" spans="1:90" s="96" customFormat="1" ht="14.25" customHeight="1">
      <c r="A34" s="231" t="s">
        <v>118</v>
      </c>
      <c r="B34" s="232"/>
      <c r="C34" s="233"/>
      <c r="D34" s="92">
        <v>324</v>
      </c>
      <c r="E34" s="92">
        <v>185</v>
      </c>
      <c r="F34" s="92">
        <v>139</v>
      </c>
      <c r="G34" s="92">
        <v>324</v>
      </c>
      <c r="H34" s="92">
        <v>185</v>
      </c>
      <c r="I34" s="92">
        <v>139</v>
      </c>
      <c r="J34" s="92">
        <v>324</v>
      </c>
      <c r="K34" s="92">
        <v>185</v>
      </c>
      <c r="L34" s="92">
        <v>139</v>
      </c>
      <c r="M34" s="92">
        <v>320</v>
      </c>
      <c r="N34" s="92">
        <v>183</v>
      </c>
      <c r="O34" s="92">
        <v>137</v>
      </c>
      <c r="P34" s="92">
        <v>0</v>
      </c>
      <c r="Q34" s="92">
        <v>0</v>
      </c>
      <c r="R34" s="92">
        <v>0</v>
      </c>
      <c r="S34" s="92">
        <v>4</v>
      </c>
      <c r="T34" s="92">
        <v>2</v>
      </c>
      <c r="U34" s="92">
        <v>2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3">
        <v>0</v>
      </c>
      <c r="AL34" s="234" t="s">
        <v>118</v>
      </c>
      <c r="AM34" s="232"/>
      <c r="AN34" s="232"/>
      <c r="AO34" s="231" t="s">
        <v>118</v>
      </c>
      <c r="AP34" s="232"/>
      <c r="AQ34" s="233"/>
      <c r="AR34" s="93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  <c r="BR34" s="92">
        <v>0</v>
      </c>
      <c r="BS34" s="92">
        <v>0</v>
      </c>
      <c r="BT34" s="92">
        <v>0</v>
      </c>
      <c r="BU34" s="92">
        <v>0</v>
      </c>
      <c r="BV34" s="92">
        <v>4</v>
      </c>
      <c r="BW34" s="92">
        <v>2</v>
      </c>
      <c r="BX34" s="92">
        <v>2</v>
      </c>
      <c r="BY34" s="92">
        <v>0</v>
      </c>
      <c r="BZ34" s="92">
        <v>0</v>
      </c>
      <c r="CA34" s="92">
        <v>0</v>
      </c>
      <c r="CB34" s="92">
        <v>0</v>
      </c>
      <c r="CC34" s="92">
        <v>0</v>
      </c>
      <c r="CD34" s="93">
        <v>0</v>
      </c>
      <c r="CE34" s="93">
        <v>0</v>
      </c>
      <c r="CF34" s="93">
        <v>0</v>
      </c>
      <c r="CG34" s="88">
        <v>0</v>
      </c>
      <c r="CH34" s="93">
        <v>0</v>
      </c>
      <c r="CI34" s="109">
        <v>0</v>
      </c>
      <c r="CJ34" s="235" t="s">
        <v>118</v>
      </c>
      <c r="CK34" s="232"/>
      <c r="CL34" s="232"/>
    </row>
    <row r="35" spans="1:90" s="96" customFormat="1" ht="14.25" customHeight="1">
      <c r="A35" s="231" t="s">
        <v>119</v>
      </c>
      <c r="B35" s="232"/>
      <c r="C35" s="233"/>
      <c r="D35" s="92">
        <v>50</v>
      </c>
      <c r="E35" s="92">
        <v>19</v>
      </c>
      <c r="F35" s="92">
        <v>31</v>
      </c>
      <c r="G35" s="92">
        <v>50</v>
      </c>
      <c r="H35" s="92">
        <v>19</v>
      </c>
      <c r="I35" s="92">
        <v>31</v>
      </c>
      <c r="J35" s="92">
        <v>50</v>
      </c>
      <c r="K35" s="92">
        <v>19</v>
      </c>
      <c r="L35" s="92">
        <v>31</v>
      </c>
      <c r="M35" s="92">
        <v>50</v>
      </c>
      <c r="N35" s="92">
        <v>19</v>
      </c>
      <c r="O35" s="92">
        <v>31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3">
        <v>0</v>
      </c>
      <c r="AL35" s="234" t="s">
        <v>119</v>
      </c>
      <c r="AM35" s="232"/>
      <c r="AN35" s="232"/>
      <c r="AO35" s="231" t="s">
        <v>119</v>
      </c>
      <c r="AP35" s="232"/>
      <c r="AQ35" s="233"/>
      <c r="AR35" s="93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92">
        <v>0</v>
      </c>
      <c r="BH35" s="92">
        <v>0</v>
      </c>
      <c r="BI35" s="92">
        <v>0</v>
      </c>
      <c r="BJ35" s="92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2">
        <v>0</v>
      </c>
      <c r="BR35" s="92">
        <v>0</v>
      </c>
      <c r="BS35" s="92">
        <v>0</v>
      </c>
      <c r="BT35" s="92">
        <v>0</v>
      </c>
      <c r="BU35" s="92">
        <v>0</v>
      </c>
      <c r="BV35" s="92">
        <v>0</v>
      </c>
      <c r="BW35" s="92">
        <v>0</v>
      </c>
      <c r="BX35" s="92">
        <v>0</v>
      </c>
      <c r="BY35" s="92">
        <v>0</v>
      </c>
      <c r="BZ35" s="92">
        <v>0</v>
      </c>
      <c r="CA35" s="92">
        <v>0</v>
      </c>
      <c r="CB35" s="92">
        <v>0</v>
      </c>
      <c r="CC35" s="92">
        <v>0</v>
      </c>
      <c r="CD35" s="93">
        <v>0</v>
      </c>
      <c r="CE35" s="93">
        <v>0</v>
      </c>
      <c r="CF35" s="93">
        <v>0</v>
      </c>
      <c r="CG35" s="88">
        <v>0</v>
      </c>
      <c r="CH35" s="93">
        <v>0</v>
      </c>
      <c r="CI35" s="109">
        <v>0</v>
      </c>
      <c r="CJ35" s="235" t="s">
        <v>119</v>
      </c>
      <c r="CK35" s="232"/>
      <c r="CL35" s="232"/>
    </row>
    <row r="36" spans="1:90" s="96" customFormat="1" ht="14.25" customHeight="1">
      <c r="A36" s="231" t="s">
        <v>120</v>
      </c>
      <c r="B36" s="232"/>
      <c r="C36" s="233"/>
      <c r="D36" s="92">
        <v>355</v>
      </c>
      <c r="E36" s="92">
        <v>149</v>
      </c>
      <c r="F36" s="92">
        <v>206</v>
      </c>
      <c r="G36" s="92">
        <v>355</v>
      </c>
      <c r="H36" s="92">
        <v>149</v>
      </c>
      <c r="I36" s="92">
        <v>206</v>
      </c>
      <c r="J36" s="92">
        <v>355</v>
      </c>
      <c r="K36" s="92">
        <v>149</v>
      </c>
      <c r="L36" s="92">
        <v>206</v>
      </c>
      <c r="M36" s="92">
        <v>347</v>
      </c>
      <c r="N36" s="92">
        <v>144</v>
      </c>
      <c r="O36" s="92">
        <v>203</v>
      </c>
      <c r="P36" s="92">
        <v>0</v>
      </c>
      <c r="Q36" s="92">
        <v>0</v>
      </c>
      <c r="R36" s="92">
        <v>0</v>
      </c>
      <c r="S36" s="92">
        <v>8</v>
      </c>
      <c r="T36" s="92">
        <v>5</v>
      </c>
      <c r="U36" s="92">
        <v>3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3">
        <v>0</v>
      </c>
      <c r="AL36" s="234" t="s">
        <v>120</v>
      </c>
      <c r="AM36" s="232"/>
      <c r="AN36" s="232"/>
      <c r="AO36" s="231" t="s">
        <v>120</v>
      </c>
      <c r="AP36" s="232"/>
      <c r="AQ36" s="233"/>
      <c r="AR36" s="93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2">
        <v>0</v>
      </c>
      <c r="BA36" s="92">
        <v>0</v>
      </c>
      <c r="BB36" s="92">
        <v>0</v>
      </c>
      <c r="BC36" s="92">
        <v>0</v>
      </c>
      <c r="BD36" s="92">
        <v>0</v>
      </c>
      <c r="BE36" s="92">
        <v>0</v>
      </c>
      <c r="BF36" s="92">
        <v>0</v>
      </c>
      <c r="BG36" s="92">
        <v>0</v>
      </c>
      <c r="BH36" s="92">
        <v>0</v>
      </c>
      <c r="BI36" s="92">
        <v>0</v>
      </c>
      <c r="BJ36" s="92">
        <v>0</v>
      </c>
      <c r="BK36" s="92">
        <v>0</v>
      </c>
      <c r="BL36" s="92">
        <v>0</v>
      </c>
      <c r="BM36" s="92">
        <v>0</v>
      </c>
      <c r="BN36" s="92">
        <v>0</v>
      </c>
      <c r="BO36" s="92">
        <v>0</v>
      </c>
      <c r="BP36" s="92">
        <v>0</v>
      </c>
      <c r="BQ36" s="92">
        <v>0</v>
      </c>
      <c r="BR36" s="92">
        <v>0</v>
      </c>
      <c r="BS36" s="92">
        <v>0</v>
      </c>
      <c r="BT36" s="92">
        <v>0</v>
      </c>
      <c r="BU36" s="92">
        <v>0</v>
      </c>
      <c r="BV36" s="92">
        <v>3</v>
      </c>
      <c r="BW36" s="92">
        <v>2</v>
      </c>
      <c r="BX36" s="92">
        <v>1</v>
      </c>
      <c r="BY36" s="92">
        <v>0</v>
      </c>
      <c r="BZ36" s="92">
        <v>0</v>
      </c>
      <c r="CA36" s="92">
        <v>0</v>
      </c>
      <c r="CB36" s="92">
        <v>0</v>
      </c>
      <c r="CC36" s="92">
        <v>0</v>
      </c>
      <c r="CD36" s="93">
        <v>0</v>
      </c>
      <c r="CE36" s="93">
        <v>0</v>
      </c>
      <c r="CF36" s="93">
        <v>0</v>
      </c>
      <c r="CG36" s="88">
        <v>0</v>
      </c>
      <c r="CH36" s="93">
        <v>0</v>
      </c>
      <c r="CI36" s="109">
        <v>0</v>
      </c>
      <c r="CJ36" s="235" t="s">
        <v>120</v>
      </c>
      <c r="CK36" s="232"/>
      <c r="CL36" s="232"/>
    </row>
    <row r="37" spans="1:90" s="96" customFormat="1" ht="14.25" customHeight="1">
      <c r="A37" s="231" t="s">
        <v>121</v>
      </c>
      <c r="B37" s="232"/>
      <c r="C37" s="233"/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3">
        <v>0</v>
      </c>
      <c r="AL37" s="234" t="s">
        <v>121</v>
      </c>
      <c r="AM37" s="232"/>
      <c r="AN37" s="232"/>
      <c r="AO37" s="231" t="s">
        <v>121</v>
      </c>
      <c r="AP37" s="232"/>
      <c r="AQ37" s="233"/>
      <c r="AR37" s="93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92">
        <v>0</v>
      </c>
      <c r="BH37" s="92">
        <v>0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2">
        <v>0</v>
      </c>
      <c r="BR37" s="92">
        <v>0</v>
      </c>
      <c r="BS37" s="92">
        <v>0</v>
      </c>
      <c r="BT37" s="92">
        <v>0</v>
      </c>
      <c r="BU37" s="92">
        <v>0</v>
      </c>
      <c r="BV37" s="92">
        <v>0</v>
      </c>
      <c r="BW37" s="92">
        <v>0</v>
      </c>
      <c r="BX37" s="92">
        <v>0</v>
      </c>
      <c r="BY37" s="92">
        <v>0</v>
      </c>
      <c r="BZ37" s="92">
        <v>0</v>
      </c>
      <c r="CA37" s="92">
        <v>0</v>
      </c>
      <c r="CB37" s="92">
        <v>0</v>
      </c>
      <c r="CC37" s="92">
        <v>0</v>
      </c>
      <c r="CD37" s="93">
        <v>0</v>
      </c>
      <c r="CE37" s="93">
        <v>0</v>
      </c>
      <c r="CF37" s="93">
        <v>0</v>
      </c>
      <c r="CG37" s="88">
        <v>0</v>
      </c>
      <c r="CH37" s="93">
        <v>0</v>
      </c>
      <c r="CI37" s="109">
        <v>0</v>
      </c>
      <c r="CJ37" s="235" t="s">
        <v>121</v>
      </c>
      <c r="CK37" s="232"/>
      <c r="CL37" s="232"/>
    </row>
    <row r="38" spans="1:90" s="96" customFormat="1" ht="22.5" customHeight="1">
      <c r="A38" s="231" t="s">
        <v>122</v>
      </c>
      <c r="B38" s="232"/>
      <c r="C38" s="233"/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3">
        <v>0</v>
      </c>
      <c r="AL38" s="234" t="s">
        <v>122</v>
      </c>
      <c r="AM38" s="232"/>
      <c r="AN38" s="232"/>
      <c r="AO38" s="231" t="s">
        <v>122</v>
      </c>
      <c r="AP38" s="232"/>
      <c r="AQ38" s="233"/>
      <c r="AR38" s="93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92">
        <v>0</v>
      </c>
      <c r="BH38" s="92">
        <v>0</v>
      </c>
      <c r="BI38" s="92">
        <v>0</v>
      </c>
      <c r="BJ38" s="92">
        <v>0</v>
      </c>
      <c r="BK38" s="92">
        <v>0</v>
      </c>
      <c r="BL38" s="92">
        <v>0</v>
      </c>
      <c r="BM38" s="92">
        <v>0</v>
      </c>
      <c r="BN38" s="92">
        <v>0</v>
      </c>
      <c r="BO38" s="92">
        <v>0</v>
      </c>
      <c r="BP38" s="92">
        <v>0</v>
      </c>
      <c r="BQ38" s="92">
        <v>0</v>
      </c>
      <c r="BR38" s="92">
        <v>0</v>
      </c>
      <c r="BS38" s="92">
        <v>0</v>
      </c>
      <c r="BT38" s="92">
        <v>0</v>
      </c>
      <c r="BU38" s="92">
        <v>0</v>
      </c>
      <c r="BV38" s="92">
        <v>0</v>
      </c>
      <c r="BW38" s="92">
        <v>0</v>
      </c>
      <c r="BX38" s="92">
        <v>0</v>
      </c>
      <c r="BY38" s="92">
        <v>0</v>
      </c>
      <c r="BZ38" s="92">
        <v>0</v>
      </c>
      <c r="CA38" s="92">
        <v>0</v>
      </c>
      <c r="CB38" s="92">
        <v>0</v>
      </c>
      <c r="CC38" s="92">
        <v>0</v>
      </c>
      <c r="CD38" s="93">
        <v>0</v>
      </c>
      <c r="CE38" s="93">
        <v>0</v>
      </c>
      <c r="CF38" s="93">
        <v>0</v>
      </c>
      <c r="CG38" s="88">
        <v>0</v>
      </c>
      <c r="CH38" s="93">
        <v>0</v>
      </c>
      <c r="CI38" s="109">
        <v>0</v>
      </c>
      <c r="CJ38" s="235" t="s">
        <v>122</v>
      </c>
      <c r="CK38" s="232"/>
      <c r="CL38" s="232"/>
    </row>
    <row r="39" spans="1:90" s="96" customFormat="1" ht="14.25" customHeight="1">
      <c r="A39" s="231" t="s">
        <v>123</v>
      </c>
      <c r="B39" s="232"/>
      <c r="C39" s="233"/>
      <c r="D39" s="92">
        <v>212</v>
      </c>
      <c r="E39" s="92">
        <v>105</v>
      </c>
      <c r="F39" s="92">
        <v>107</v>
      </c>
      <c r="G39" s="92">
        <v>211</v>
      </c>
      <c r="H39" s="92">
        <v>104</v>
      </c>
      <c r="I39" s="92">
        <v>107</v>
      </c>
      <c r="J39" s="92">
        <v>211</v>
      </c>
      <c r="K39" s="92">
        <v>104</v>
      </c>
      <c r="L39" s="92">
        <v>107</v>
      </c>
      <c r="M39" s="92">
        <v>209</v>
      </c>
      <c r="N39" s="92">
        <v>103</v>
      </c>
      <c r="O39" s="92">
        <v>106</v>
      </c>
      <c r="P39" s="92">
        <v>0</v>
      </c>
      <c r="Q39" s="92">
        <v>0</v>
      </c>
      <c r="R39" s="92">
        <v>0</v>
      </c>
      <c r="S39" s="92">
        <v>2</v>
      </c>
      <c r="T39" s="92">
        <v>1</v>
      </c>
      <c r="U39" s="92">
        <v>1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3">
        <v>0</v>
      </c>
      <c r="AL39" s="234" t="s">
        <v>123</v>
      </c>
      <c r="AM39" s="232"/>
      <c r="AN39" s="232"/>
      <c r="AO39" s="231" t="s">
        <v>123</v>
      </c>
      <c r="AP39" s="232"/>
      <c r="AQ39" s="233"/>
      <c r="AR39" s="93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X39" s="92">
        <v>0</v>
      </c>
      <c r="AY39" s="92">
        <v>0</v>
      </c>
      <c r="AZ39" s="92">
        <v>0</v>
      </c>
      <c r="BA39" s="92">
        <v>0</v>
      </c>
      <c r="BB39" s="92">
        <v>0</v>
      </c>
      <c r="BC39" s="92">
        <v>0</v>
      </c>
      <c r="BD39" s="92">
        <v>0</v>
      </c>
      <c r="BE39" s="92">
        <v>0</v>
      </c>
      <c r="BF39" s="92">
        <v>0</v>
      </c>
      <c r="BG39" s="92">
        <v>0</v>
      </c>
      <c r="BH39" s="92">
        <v>0</v>
      </c>
      <c r="BI39" s="92">
        <v>0</v>
      </c>
      <c r="BJ39" s="92">
        <v>0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1</v>
      </c>
      <c r="BQ39" s="92">
        <v>1</v>
      </c>
      <c r="BR39" s="92">
        <v>0</v>
      </c>
      <c r="BS39" s="92">
        <v>0</v>
      </c>
      <c r="BT39" s="92">
        <v>0</v>
      </c>
      <c r="BU39" s="92">
        <v>0</v>
      </c>
      <c r="BV39" s="92">
        <v>3</v>
      </c>
      <c r="BW39" s="92">
        <v>2</v>
      </c>
      <c r="BX39" s="92">
        <v>1</v>
      </c>
      <c r="BY39" s="92">
        <v>0</v>
      </c>
      <c r="BZ39" s="92">
        <v>0</v>
      </c>
      <c r="CA39" s="92">
        <v>0</v>
      </c>
      <c r="CB39" s="92">
        <v>0</v>
      </c>
      <c r="CC39" s="92">
        <v>0</v>
      </c>
      <c r="CD39" s="93">
        <v>0</v>
      </c>
      <c r="CE39" s="93">
        <v>0</v>
      </c>
      <c r="CF39" s="93">
        <v>0</v>
      </c>
      <c r="CG39" s="88">
        <v>0</v>
      </c>
      <c r="CH39" s="93">
        <v>0</v>
      </c>
      <c r="CI39" s="109">
        <v>0</v>
      </c>
      <c r="CJ39" s="235" t="s">
        <v>123</v>
      </c>
      <c r="CK39" s="232"/>
      <c r="CL39" s="232"/>
    </row>
    <row r="40" spans="1:90" s="96" customFormat="1" ht="14.25" customHeight="1">
      <c r="A40" s="231" t="s">
        <v>124</v>
      </c>
      <c r="B40" s="232"/>
      <c r="C40" s="233"/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3">
        <v>0</v>
      </c>
      <c r="AL40" s="234" t="s">
        <v>124</v>
      </c>
      <c r="AM40" s="232"/>
      <c r="AN40" s="232"/>
      <c r="AO40" s="231" t="s">
        <v>124</v>
      </c>
      <c r="AP40" s="232"/>
      <c r="AQ40" s="233"/>
      <c r="AR40" s="93">
        <v>0</v>
      </c>
      <c r="AS40" s="92">
        <v>0</v>
      </c>
      <c r="AT40" s="92">
        <v>0</v>
      </c>
      <c r="AU40" s="92">
        <v>0</v>
      </c>
      <c r="AV40" s="92">
        <v>0</v>
      </c>
      <c r="AW40" s="92">
        <v>0</v>
      </c>
      <c r="AX40" s="92">
        <v>0</v>
      </c>
      <c r="AY40" s="92">
        <v>0</v>
      </c>
      <c r="AZ40" s="92">
        <v>0</v>
      </c>
      <c r="BA40" s="92">
        <v>0</v>
      </c>
      <c r="BB40" s="92">
        <v>0</v>
      </c>
      <c r="BC40" s="92">
        <v>0</v>
      </c>
      <c r="BD40" s="92">
        <v>0</v>
      </c>
      <c r="BE40" s="92">
        <v>0</v>
      </c>
      <c r="BF40" s="92">
        <v>0</v>
      </c>
      <c r="BG40" s="92">
        <v>0</v>
      </c>
      <c r="BH40" s="92">
        <v>0</v>
      </c>
      <c r="BI40" s="92">
        <v>0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  <c r="BS40" s="92">
        <v>0</v>
      </c>
      <c r="BT40" s="92">
        <v>0</v>
      </c>
      <c r="BU40" s="92">
        <v>0</v>
      </c>
      <c r="BV40" s="92">
        <v>0</v>
      </c>
      <c r="BW40" s="92">
        <v>0</v>
      </c>
      <c r="BX40" s="92">
        <v>0</v>
      </c>
      <c r="BY40" s="92">
        <v>0</v>
      </c>
      <c r="BZ40" s="92">
        <v>0</v>
      </c>
      <c r="CA40" s="92">
        <v>0</v>
      </c>
      <c r="CB40" s="92">
        <v>0</v>
      </c>
      <c r="CC40" s="92">
        <v>0</v>
      </c>
      <c r="CD40" s="93">
        <v>0</v>
      </c>
      <c r="CE40" s="93">
        <v>0</v>
      </c>
      <c r="CF40" s="93">
        <v>0</v>
      </c>
      <c r="CG40" s="88">
        <v>0</v>
      </c>
      <c r="CH40" s="93">
        <v>0</v>
      </c>
      <c r="CI40" s="109">
        <v>0</v>
      </c>
      <c r="CJ40" s="235" t="s">
        <v>124</v>
      </c>
      <c r="CK40" s="232"/>
      <c r="CL40" s="232"/>
    </row>
    <row r="41" spans="1:90" s="96" customFormat="1" ht="22.5" customHeight="1">
      <c r="A41" s="231" t="s">
        <v>125</v>
      </c>
      <c r="B41" s="232"/>
      <c r="C41" s="233"/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0</v>
      </c>
      <c r="AK41" s="93">
        <v>0</v>
      </c>
      <c r="AL41" s="234" t="s">
        <v>125</v>
      </c>
      <c r="AM41" s="232"/>
      <c r="AN41" s="232"/>
      <c r="AO41" s="231" t="s">
        <v>125</v>
      </c>
      <c r="AP41" s="232"/>
      <c r="AQ41" s="233"/>
      <c r="AR41" s="93">
        <v>0</v>
      </c>
      <c r="AS41" s="92">
        <v>0</v>
      </c>
      <c r="AT41" s="92">
        <v>0</v>
      </c>
      <c r="AU41" s="92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2">
        <v>0</v>
      </c>
      <c r="BB41" s="92">
        <v>0</v>
      </c>
      <c r="BC41" s="92">
        <v>0</v>
      </c>
      <c r="BD41" s="92">
        <v>0</v>
      </c>
      <c r="BE41" s="92">
        <v>0</v>
      </c>
      <c r="BF41" s="92">
        <v>0</v>
      </c>
      <c r="BG41" s="92">
        <v>0</v>
      </c>
      <c r="BH41" s="92">
        <v>0</v>
      </c>
      <c r="BI41" s="92">
        <v>0</v>
      </c>
      <c r="BJ41" s="92">
        <v>0</v>
      </c>
      <c r="BK41" s="92">
        <v>0</v>
      </c>
      <c r="BL41" s="92">
        <v>0</v>
      </c>
      <c r="BM41" s="92">
        <v>0</v>
      </c>
      <c r="BN41" s="92">
        <v>0</v>
      </c>
      <c r="BO41" s="92">
        <v>0</v>
      </c>
      <c r="BP41" s="92">
        <v>0</v>
      </c>
      <c r="BQ41" s="92">
        <v>0</v>
      </c>
      <c r="BR41" s="92">
        <v>0</v>
      </c>
      <c r="BS41" s="92">
        <v>0</v>
      </c>
      <c r="BT41" s="92">
        <v>0</v>
      </c>
      <c r="BU41" s="92">
        <v>0</v>
      </c>
      <c r="BV41" s="92">
        <v>0</v>
      </c>
      <c r="BW41" s="92">
        <v>0</v>
      </c>
      <c r="BX41" s="92">
        <v>0</v>
      </c>
      <c r="BY41" s="92">
        <v>0</v>
      </c>
      <c r="BZ41" s="92">
        <v>0</v>
      </c>
      <c r="CA41" s="92">
        <v>0</v>
      </c>
      <c r="CB41" s="92">
        <v>0</v>
      </c>
      <c r="CC41" s="92">
        <v>0</v>
      </c>
      <c r="CD41" s="93">
        <v>0</v>
      </c>
      <c r="CE41" s="93">
        <v>0</v>
      </c>
      <c r="CF41" s="93">
        <v>0</v>
      </c>
      <c r="CG41" s="88">
        <v>0</v>
      </c>
      <c r="CH41" s="93">
        <v>0</v>
      </c>
      <c r="CI41" s="109">
        <v>0</v>
      </c>
      <c r="CJ41" s="235" t="s">
        <v>125</v>
      </c>
      <c r="CK41" s="232"/>
      <c r="CL41" s="232"/>
    </row>
    <row r="42" spans="1:90" s="96" customFormat="1" ht="14.25" customHeight="1">
      <c r="A42" s="231" t="s">
        <v>126</v>
      </c>
      <c r="B42" s="232"/>
      <c r="C42" s="233"/>
      <c r="D42" s="92">
        <v>23</v>
      </c>
      <c r="E42" s="92">
        <v>11</v>
      </c>
      <c r="F42" s="92">
        <v>12</v>
      </c>
      <c r="G42" s="92">
        <v>23</v>
      </c>
      <c r="H42" s="92">
        <v>11</v>
      </c>
      <c r="I42" s="92">
        <v>12</v>
      </c>
      <c r="J42" s="92">
        <v>23</v>
      </c>
      <c r="K42" s="92">
        <v>11</v>
      </c>
      <c r="L42" s="92">
        <v>12</v>
      </c>
      <c r="M42" s="92">
        <v>21</v>
      </c>
      <c r="N42" s="92">
        <v>9</v>
      </c>
      <c r="O42" s="92">
        <v>12</v>
      </c>
      <c r="P42" s="92">
        <v>0</v>
      </c>
      <c r="Q42" s="92">
        <v>0</v>
      </c>
      <c r="R42" s="92">
        <v>0</v>
      </c>
      <c r="S42" s="92">
        <v>2</v>
      </c>
      <c r="T42" s="92">
        <v>2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3">
        <v>0</v>
      </c>
      <c r="AL42" s="234" t="s">
        <v>126</v>
      </c>
      <c r="AM42" s="232"/>
      <c r="AN42" s="232"/>
      <c r="AO42" s="231" t="s">
        <v>126</v>
      </c>
      <c r="AP42" s="232"/>
      <c r="AQ42" s="233"/>
      <c r="AR42" s="93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2">
        <v>0</v>
      </c>
      <c r="BA42" s="92">
        <v>0</v>
      </c>
      <c r="BB42" s="92">
        <v>0</v>
      </c>
      <c r="BC42" s="92">
        <v>0</v>
      </c>
      <c r="BD42" s="92">
        <v>0</v>
      </c>
      <c r="BE42" s="92">
        <v>0</v>
      </c>
      <c r="BF42" s="92">
        <v>0</v>
      </c>
      <c r="BG42" s="92">
        <v>0</v>
      </c>
      <c r="BH42" s="92">
        <v>0</v>
      </c>
      <c r="BI42" s="92">
        <v>0</v>
      </c>
      <c r="BJ42" s="92">
        <v>0</v>
      </c>
      <c r="BK42" s="92">
        <v>0</v>
      </c>
      <c r="BL42" s="92">
        <v>0</v>
      </c>
      <c r="BM42" s="92">
        <v>0</v>
      </c>
      <c r="BN42" s="92">
        <v>0</v>
      </c>
      <c r="BO42" s="92">
        <v>0</v>
      </c>
      <c r="BP42" s="92">
        <v>0</v>
      </c>
      <c r="BQ42" s="92">
        <v>0</v>
      </c>
      <c r="BR42" s="92">
        <v>0</v>
      </c>
      <c r="BS42" s="92">
        <v>0</v>
      </c>
      <c r="BT42" s="92">
        <v>0</v>
      </c>
      <c r="BU42" s="92">
        <v>0</v>
      </c>
      <c r="BV42" s="92">
        <v>2</v>
      </c>
      <c r="BW42" s="92">
        <v>1</v>
      </c>
      <c r="BX42" s="92">
        <v>1</v>
      </c>
      <c r="BY42" s="92">
        <v>0</v>
      </c>
      <c r="BZ42" s="92">
        <v>0</v>
      </c>
      <c r="CA42" s="92">
        <v>0</v>
      </c>
      <c r="CB42" s="92">
        <v>0</v>
      </c>
      <c r="CC42" s="92">
        <v>0</v>
      </c>
      <c r="CD42" s="93">
        <v>0</v>
      </c>
      <c r="CE42" s="93">
        <v>0</v>
      </c>
      <c r="CF42" s="93">
        <v>0</v>
      </c>
      <c r="CG42" s="88">
        <v>0</v>
      </c>
      <c r="CH42" s="93">
        <v>0</v>
      </c>
      <c r="CI42" s="109">
        <v>0</v>
      </c>
      <c r="CJ42" s="235" t="s">
        <v>126</v>
      </c>
      <c r="CK42" s="232"/>
      <c r="CL42" s="232"/>
    </row>
    <row r="43" spans="1:90" s="96" customFormat="1" ht="14.25" customHeight="1">
      <c r="A43" s="231" t="s">
        <v>127</v>
      </c>
      <c r="B43" s="232"/>
      <c r="C43" s="233"/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3">
        <v>0</v>
      </c>
      <c r="AL43" s="234" t="s">
        <v>127</v>
      </c>
      <c r="AM43" s="232"/>
      <c r="AN43" s="232"/>
      <c r="AO43" s="231" t="s">
        <v>127</v>
      </c>
      <c r="AP43" s="232"/>
      <c r="AQ43" s="233"/>
      <c r="AR43" s="93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2">
        <v>0</v>
      </c>
      <c r="BA43" s="92">
        <v>0</v>
      </c>
      <c r="BB43" s="92">
        <v>0</v>
      </c>
      <c r="BC43" s="92">
        <v>0</v>
      </c>
      <c r="BD43" s="92">
        <v>0</v>
      </c>
      <c r="BE43" s="92">
        <v>0</v>
      </c>
      <c r="BF43" s="92">
        <v>0</v>
      </c>
      <c r="BG43" s="92">
        <v>0</v>
      </c>
      <c r="BH43" s="92">
        <v>0</v>
      </c>
      <c r="BI43" s="92">
        <v>0</v>
      </c>
      <c r="BJ43" s="92">
        <v>0</v>
      </c>
      <c r="BK43" s="92">
        <v>0</v>
      </c>
      <c r="BL43" s="92">
        <v>0</v>
      </c>
      <c r="BM43" s="92">
        <v>0</v>
      </c>
      <c r="BN43" s="92">
        <v>0</v>
      </c>
      <c r="BO43" s="92">
        <v>0</v>
      </c>
      <c r="BP43" s="92">
        <v>0</v>
      </c>
      <c r="BQ43" s="92">
        <v>0</v>
      </c>
      <c r="BR43" s="92">
        <v>0</v>
      </c>
      <c r="BS43" s="92">
        <v>0</v>
      </c>
      <c r="BT43" s="92">
        <v>0</v>
      </c>
      <c r="BU43" s="92">
        <v>0</v>
      </c>
      <c r="BV43" s="92">
        <v>0</v>
      </c>
      <c r="BW43" s="92">
        <v>0</v>
      </c>
      <c r="BX43" s="92">
        <v>0</v>
      </c>
      <c r="BY43" s="92">
        <v>0</v>
      </c>
      <c r="BZ43" s="92">
        <v>0</v>
      </c>
      <c r="CA43" s="92">
        <v>0</v>
      </c>
      <c r="CB43" s="92">
        <v>0</v>
      </c>
      <c r="CC43" s="92">
        <v>0</v>
      </c>
      <c r="CD43" s="93">
        <v>0</v>
      </c>
      <c r="CE43" s="93">
        <v>0</v>
      </c>
      <c r="CF43" s="93">
        <v>0</v>
      </c>
      <c r="CG43" s="88">
        <v>0</v>
      </c>
      <c r="CH43" s="93">
        <v>0</v>
      </c>
      <c r="CI43" s="109">
        <v>0</v>
      </c>
      <c r="CJ43" s="235" t="s">
        <v>127</v>
      </c>
      <c r="CK43" s="232"/>
      <c r="CL43" s="232"/>
    </row>
    <row r="44" spans="1:90" s="96" customFormat="1" ht="14.25" customHeight="1">
      <c r="A44" s="231" t="s">
        <v>128</v>
      </c>
      <c r="B44" s="232"/>
      <c r="C44" s="233"/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3">
        <v>0</v>
      </c>
      <c r="AL44" s="234" t="s">
        <v>128</v>
      </c>
      <c r="AM44" s="232"/>
      <c r="AN44" s="232"/>
      <c r="AO44" s="231" t="s">
        <v>128</v>
      </c>
      <c r="AP44" s="232"/>
      <c r="AQ44" s="233"/>
      <c r="AR44" s="93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2">
        <v>0</v>
      </c>
      <c r="BE44" s="92">
        <v>0</v>
      </c>
      <c r="BF44" s="92">
        <v>0</v>
      </c>
      <c r="BG44" s="92">
        <v>0</v>
      </c>
      <c r="BH44" s="92">
        <v>0</v>
      </c>
      <c r="BI44" s="92">
        <v>0</v>
      </c>
      <c r="BJ44" s="92">
        <v>0</v>
      </c>
      <c r="BK44" s="92">
        <v>0</v>
      </c>
      <c r="BL44" s="92">
        <v>0</v>
      </c>
      <c r="BM44" s="92">
        <v>0</v>
      </c>
      <c r="BN44" s="92">
        <v>0</v>
      </c>
      <c r="BO44" s="92">
        <v>0</v>
      </c>
      <c r="BP44" s="92">
        <v>0</v>
      </c>
      <c r="BQ44" s="92">
        <v>0</v>
      </c>
      <c r="BR44" s="92">
        <v>0</v>
      </c>
      <c r="BS44" s="92">
        <v>0</v>
      </c>
      <c r="BT44" s="92">
        <v>0</v>
      </c>
      <c r="BU44" s="92">
        <v>0</v>
      </c>
      <c r="BV44" s="92">
        <v>0</v>
      </c>
      <c r="BW44" s="92">
        <v>0</v>
      </c>
      <c r="BX44" s="92">
        <v>0</v>
      </c>
      <c r="BY44" s="92">
        <v>0</v>
      </c>
      <c r="BZ44" s="92">
        <v>0</v>
      </c>
      <c r="CA44" s="92">
        <v>0</v>
      </c>
      <c r="CB44" s="92">
        <v>0</v>
      </c>
      <c r="CC44" s="92">
        <v>0</v>
      </c>
      <c r="CD44" s="93">
        <v>0</v>
      </c>
      <c r="CE44" s="93">
        <v>0</v>
      </c>
      <c r="CF44" s="93">
        <v>0</v>
      </c>
      <c r="CG44" s="88">
        <v>0</v>
      </c>
      <c r="CH44" s="93">
        <v>0</v>
      </c>
      <c r="CI44" s="109">
        <v>0</v>
      </c>
      <c r="CJ44" s="235" t="s">
        <v>128</v>
      </c>
      <c r="CK44" s="232"/>
      <c r="CL44" s="232"/>
    </row>
    <row r="45" spans="1:90" s="96" customFormat="1" ht="14.25" customHeight="1">
      <c r="A45" s="231" t="s">
        <v>129</v>
      </c>
      <c r="B45" s="232"/>
      <c r="C45" s="233"/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3">
        <v>0</v>
      </c>
      <c r="AL45" s="234" t="s">
        <v>129</v>
      </c>
      <c r="AM45" s="232"/>
      <c r="AN45" s="232"/>
      <c r="AO45" s="231" t="s">
        <v>129</v>
      </c>
      <c r="AP45" s="232"/>
      <c r="AQ45" s="233"/>
      <c r="AR45" s="93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92">
        <v>0</v>
      </c>
      <c r="BE45" s="92">
        <v>0</v>
      </c>
      <c r="BF45" s="92">
        <v>0</v>
      </c>
      <c r="BG45" s="92">
        <v>0</v>
      </c>
      <c r="BH45" s="92">
        <v>0</v>
      </c>
      <c r="BI45" s="92">
        <v>0</v>
      </c>
      <c r="BJ45" s="92">
        <v>0</v>
      </c>
      <c r="BK45" s="92">
        <v>0</v>
      </c>
      <c r="BL45" s="92">
        <v>0</v>
      </c>
      <c r="BM45" s="92">
        <v>0</v>
      </c>
      <c r="BN45" s="92">
        <v>0</v>
      </c>
      <c r="BO45" s="92">
        <v>0</v>
      </c>
      <c r="BP45" s="92">
        <v>0</v>
      </c>
      <c r="BQ45" s="92">
        <v>0</v>
      </c>
      <c r="BR45" s="92">
        <v>0</v>
      </c>
      <c r="BS45" s="92">
        <v>0</v>
      </c>
      <c r="BT45" s="92">
        <v>0</v>
      </c>
      <c r="BU45" s="92">
        <v>0</v>
      </c>
      <c r="BV45" s="92">
        <v>0</v>
      </c>
      <c r="BW45" s="92">
        <v>0</v>
      </c>
      <c r="BX45" s="92">
        <v>0</v>
      </c>
      <c r="BY45" s="92">
        <v>0</v>
      </c>
      <c r="BZ45" s="92">
        <v>0</v>
      </c>
      <c r="CA45" s="92">
        <v>0</v>
      </c>
      <c r="CB45" s="92">
        <v>0</v>
      </c>
      <c r="CC45" s="92">
        <v>0</v>
      </c>
      <c r="CD45" s="93">
        <v>0</v>
      </c>
      <c r="CE45" s="93">
        <v>0</v>
      </c>
      <c r="CF45" s="93">
        <v>0</v>
      </c>
      <c r="CG45" s="88">
        <v>0</v>
      </c>
      <c r="CH45" s="93">
        <v>0</v>
      </c>
      <c r="CI45" s="109">
        <v>0</v>
      </c>
      <c r="CJ45" s="235" t="s">
        <v>129</v>
      </c>
      <c r="CK45" s="232"/>
      <c r="CL45" s="232"/>
    </row>
    <row r="46" spans="1:90" s="96" customFormat="1" ht="22.5" customHeight="1">
      <c r="A46" s="231" t="s">
        <v>130</v>
      </c>
      <c r="B46" s="232"/>
      <c r="C46" s="233"/>
      <c r="D46" s="92">
        <v>36</v>
      </c>
      <c r="E46" s="92">
        <v>26</v>
      </c>
      <c r="F46" s="92">
        <v>10</v>
      </c>
      <c r="G46" s="92">
        <v>36</v>
      </c>
      <c r="H46" s="92">
        <v>26</v>
      </c>
      <c r="I46" s="92">
        <v>10</v>
      </c>
      <c r="J46" s="92">
        <v>36</v>
      </c>
      <c r="K46" s="92">
        <v>26</v>
      </c>
      <c r="L46" s="92">
        <v>10</v>
      </c>
      <c r="M46" s="92">
        <v>36</v>
      </c>
      <c r="N46" s="92">
        <v>26</v>
      </c>
      <c r="O46" s="92">
        <v>10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3">
        <v>0</v>
      </c>
      <c r="AL46" s="234" t="s">
        <v>130</v>
      </c>
      <c r="AM46" s="232"/>
      <c r="AN46" s="232"/>
      <c r="AO46" s="231" t="s">
        <v>130</v>
      </c>
      <c r="AP46" s="232"/>
      <c r="AQ46" s="233"/>
      <c r="AR46" s="93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2">
        <v>0</v>
      </c>
      <c r="BE46" s="92">
        <v>0</v>
      </c>
      <c r="BF46" s="92">
        <v>0</v>
      </c>
      <c r="BG46" s="92">
        <v>0</v>
      </c>
      <c r="BH46" s="92">
        <v>0</v>
      </c>
      <c r="BI46" s="92">
        <v>0</v>
      </c>
      <c r="BJ46" s="92">
        <v>0</v>
      </c>
      <c r="BK46" s="92">
        <v>0</v>
      </c>
      <c r="BL46" s="92">
        <v>0</v>
      </c>
      <c r="BM46" s="92">
        <v>0</v>
      </c>
      <c r="BN46" s="92">
        <v>0</v>
      </c>
      <c r="BO46" s="92">
        <v>0</v>
      </c>
      <c r="BP46" s="92">
        <v>0</v>
      </c>
      <c r="BQ46" s="92">
        <v>0</v>
      </c>
      <c r="BR46" s="92">
        <v>0</v>
      </c>
      <c r="BS46" s="92">
        <v>0</v>
      </c>
      <c r="BT46" s="92">
        <v>0</v>
      </c>
      <c r="BU46" s="92">
        <v>0</v>
      </c>
      <c r="BV46" s="92">
        <v>1</v>
      </c>
      <c r="BW46" s="92">
        <v>1</v>
      </c>
      <c r="BX46" s="92">
        <v>0</v>
      </c>
      <c r="BY46" s="92">
        <v>0</v>
      </c>
      <c r="BZ46" s="92">
        <v>0</v>
      </c>
      <c r="CA46" s="92">
        <v>0</v>
      </c>
      <c r="CB46" s="92">
        <v>0</v>
      </c>
      <c r="CC46" s="92">
        <v>0</v>
      </c>
      <c r="CD46" s="93">
        <v>0</v>
      </c>
      <c r="CE46" s="93">
        <v>0</v>
      </c>
      <c r="CF46" s="93">
        <v>0</v>
      </c>
      <c r="CG46" s="88">
        <v>0</v>
      </c>
      <c r="CH46" s="93">
        <v>0</v>
      </c>
      <c r="CI46" s="109">
        <v>0</v>
      </c>
      <c r="CJ46" s="235" t="s">
        <v>130</v>
      </c>
      <c r="CK46" s="232"/>
      <c r="CL46" s="232"/>
    </row>
    <row r="47" spans="1:90" s="96" customFormat="1" ht="14.25" customHeight="1">
      <c r="A47" s="231" t="s">
        <v>131</v>
      </c>
      <c r="B47" s="232"/>
      <c r="C47" s="233"/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3">
        <v>0</v>
      </c>
      <c r="AL47" s="234" t="s">
        <v>131</v>
      </c>
      <c r="AM47" s="232"/>
      <c r="AN47" s="232"/>
      <c r="AO47" s="231" t="s">
        <v>131</v>
      </c>
      <c r="AP47" s="232"/>
      <c r="AQ47" s="233"/>
      <c r="AR47" s="93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92">
        <v>0</v>
      </c>
      <c r="BE47" s="92">
        <v>0</v>
      </c>
      <c r="BF47" s="92">
        <v>0</v>
      </c>
      <c r="BG47" s="92">
        <v>0</v>
      </c>
      <c r="BH47" s="92">
        <v>0</v>
      </c>
      <c r="BI47" s="92">
        <v>0</v>
      </c>
      <c r="BJ47" s="92">
        <v>0</v>
      </c>
      <c r="BK47" s="92">
        <v>0</v>
      </c>
      <c r="BL47" s="92">
        <v>0</v>
      </c>
      <c r="BM47" s="92">
        <v>0</v>
      </c>
      <c r="BN47" s="92">
        <v>0</v>
      </c>
      <c r="BO47" s="92">
        <v>0</v>
      </c>
      <c r="BP47" s="92">
        <v>0</v>
      </c>
      <c r="BQ47" s="92">
        <v>0</v>
      </c>
      <c r="BR47" s="92">
        <v>0</v>
      </c>
      <c r="BS47" s="92">
        <v>0</v>
      </c>
      <c r="BT47" s="92">
        <v>0</v>
      </c>
      <c r="BU47" s="92">
        <v>0</v>
      </c>
      <c r="BV47" s="92">
        <v>0</v>
      </c>
      <c r="BW47" s="92">
        <v>0</v>
      </c>
      <c r="BX47" s="92">
        <v>0</v>
      </c>
      <c r="BY47" s="92">
        <v>0</v>
      </c>
      <c r="BZ47" s="92">
        <v>0</v>
      </c>
      <c r="CA47" s="92">
        <v>0</v>
      </c>
      <c r="CB47" s="92">
        <v>0</v>
      </c>
      <c r="CC47" s="92">
        <v>0</v>
      </c>
      <c r="CD47" s="93">
        <v>0</v>
      </c>
      <c r="CE47" s="93">
        <v>0</v>
      </c>
      <c r="CF47" s="93">
        <v>0</v>
      </c>
      <c r="CG47" s="88">
        <v>0</v>
      </c>
      <c r="CH47" s="93">
        <v>0</v>
      </c>
      <c r="CI47" s="109">
        <v>0</v>
      </c>
      <c r="CJ47" s="235" t="s">
        <v>131</v>
      </c>
      <c r="CK47" s="232"/>
      <c r="CL47" s="232"/>
    </row>
    <row r="48" spans="1:90" s="96" customFormat="1" ht="14.25" customHeight="1">
      <c r="A48" s="231" t="s">
        <v>132</v>
      </c>
      <c r="B48" s="232"/>
      <c r="C48" s="233"/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3">
        <v>0</v>
      </c>
      <c r="AL48" s="234" t="s">
        <v>132</v>
      </c>
      <c r="AM48" s="232"/>
      <c r="AN48" s="232"/>
      <c r="AO48" s="231" t="s">
        <v>132</v>
      </c>
      <c r="AP48" s="232"/>
      <c r="AQ48" s="233"/>
      <c r="AR48" s="93">
        <v>0</v>
      </c>
      <c r="AS48" s="92">
        <v>0</v>
      </c>
      <c r="AT48" s="92">
        <v>0</v>
      </c>
      <c r="AU48" s="92">
        <v>0</v>
      </c>
      <c r="AV48" s="92">
        <v>0</v>
      </c>
      <c r="AW48" s="92">
        <v>0</v>
      </c>
      <c r="AX48" s="92">
        <v>0</v>
      </c>
      <c r="AY48" s="92">
        <v>0</v>
      </c>
      <c r="AZ48" s="92">
        <v>0</v>
      </c>
      <c r="BA48" s="92">
        <v>0</v>
      </c>
      <c r="BB48" s="92">
        <v>0</v>
      </c>
      <c r="BC48" s="92">
        <v>0</v>
      </c>
      <c r="BD48" s="92">
        <v>0</v>
      </c>
      <c r="BE48" s="92">
        <v>0</v>
      </c>
      <c r="BF48" s="92">
        <v>0</v>
      </c>
      <c r="BG48" s="92">
        <v>0</v>
      </c>
      <c r="BH48" s="92">
        <v>0</v>
      </c>
      <c r="BI48" s="92">
        <v>0</v>
      </c>
      <c r="BJ48" s="92">
        <v>0</v>
      </c>
      <c r="BK48" s="92">
        <v>0</v>
      </c>
      <c r="BL48" s="92">
        <v>0</v>
      </c>
      <c r="BM48" s="92">
        <v>0</v>
      </c>
      <c r="BN48" s="92">
        <v>0</v>
      </c>
      <c r="BO48" s="92">
        <v>0</v>
      </c>
      <c r="BP48" s="92">
        <v>0</v>
      </c>
      <c r="BQ48" s="92">
        <v>0</v>
      </c>
      <c r="BR48" s="92">
        <v>0</v>
      </c>
      <c r="BS48" s="92">
        <v>0</v>
      </c>
      <c r="BT48" s="92">
        <v>0</v>
      </c>
      <c r="BU48" s="92">
        <v>0</v>
      </c>
      <c r="BV48" s="92">
        <v>0</v>
      </c>
      <c r="BW48" s="92">
        <v>0</v>
      </c>
      <c r="BX48" s="92">
        <v>0</v>
      </c>
      <c r="BY48" s="92">
        <v>0</v>
      </c>
      <c r="BZ48" s="92">
        <v>0</v>
      </c>
      <c r="CA48" s="92">
        <v>0</v>
      </c>
      <c r="CB48" s="92">
        <v>0</v>
      </c>
      <c r="CC48" s="92">
        <v>0</v>
      </c>
      <c r="CD48" s="93">
        <v>0</v>
      </c>
      <c r="CE48" s="93">
        <v>0</v>
      </c>
      <c r="CF48" s="93">
        <v>0</v>
      </c>
      <c r="CG48" s="88">
        <v>0</v>
      </c>
      <c r="CH48" s="93">
        <v>0</v>
      </c>
      <c r="CI48" s="109">
        <v>0</v>
      </c>
      <c r="CJ48" s="235" t="s">
        <v>132</v>
      </c>
      <c r="CK48" s="232"/>
      <c r="CL48" s="232"/>
    </row>
    <row r="49" spans="1:90" s="96" customFormat="1" ht="14.25" customHeight="1">
      <c r="A49" s="231" t="s">
        <v>133</v>
      </c>
      <c r="B49" s="232"/>
      <c r="C49" s="233"/>
      <c r="D49" s="98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234" t="s">
        <v>133</v>
      </c>
      <c r="AM49" s="232"/>
      <c r="AN49" s="232"/>
      <c r="AO49" s="231" t="s">
        <v>133</v>
      </c>
      <c r="AP49" s="232"/>
      <c r="AQ49" s="233"/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  <c r="BX49" s="93">
        <v>0</v>
      </c>
      <c r="BY49" s="93">
        <v>0</v>
      </c>
      <c r="BZ49" s="93">
        <v>0</v>
      </c>
      <c r="CA49" s="93">
        <v>0</v>
      </c>
      <c r="CB49" s="93">
        <v>0</v>
      </c>
      <c r="CC49" s="93">
        <v>0</v>
      </c>
      <c r="CD49" s="93">
        <v>0</v>
      </c>
      <c r="CE49" s="93">
        <v>0</v>
      </c>
      <c r="CF49" s="93">
        <v>0</v>
      </c>
      <c r="CG49" s="88">
        <v>0</v>
      </c>
      <c r="CH49" s="93">
        <v>0</v>
      </c>
      <c r="CI49" s="109">
        <v>0</v>
      </c>
      <c r="CJ49" s="348" t="s">
        <v>133</v>
      </c>
      <c r="CK49" s="349"/>
      <c r="CL49" s="349"/>
    </row>
    <row r="50" spans="1:90" s="96" customFormat="1" ht="22.5" customHeight="1">
      <c r="A50" s="231" t="s">
        <v>134</v>
      </c>
      <c r="B50" s="232"/>
      <c r="C50" s="233"/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3">
        <v>0</v>
      </c>
      <c r="AL50" s="234" t="s">
        <v>134</v>
      </c>
      <c r="AM50" s="232"/>
      <c r="AN50" s="232"/>
      <c r="AO50" s="231" t="s">
        <v>134</v>
      </c>
      <c r="AP50" s="232"/>
      <c r="AQ50" s="233"/>
      <c r="AR50" s="93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2">
        <v>0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92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v>0</v>
      </c>
      <c r="BR50" s="92">
        <v>0</v>
      </c>
      <c r="BS50" s="92">
        <v>0</v>
      </c>
      <c r="BT50" s="92">
        <v>0</v>
      </c>
      <c r="BU50" s="92">
        <v>0</v>
      </c>
      <c r="BV50" s="92">
        <v>0</v>
      </c>
      <c r="BW50" s="92">
        <v>0</v>
      </c>
      <c r="BX50" s="92">
        <v>0</v>
      </c>
      <c r="BY50" s="92">
        <v>0</v>
      </c>
      <c r="BZ50" s="92">
        <v>0</v>
      </c>
      <c r="CA50" s="92">
        <v>0</v>
      </c>
      <c r="CB50" s="92">
        <v>0</v>
      </c>
      <c r="CC50" s="92">
        <v>0</v>
      </c>
      <c r="CD50" s="93">
        <v>0</v>
      </c>
      <c r="CE50" s="93">
        <v>0</v>
      </c>
      <c r="CF50" s="93">
        <v>0</v>
      </c>
      <c r="CG50" s="88">
        <v>0</v>
      </c>
      <c r="CH50" s="93">
        <v>0</v>
      </c>
      <c r="CI50" s="109">
        <v>0</v>
      </c>
      <c r="CJ50" s="235" t="s">
        <v>134</v>
      </c>
      <c r="CK50" s="232"/>
      <c r="CL50" s="232"/>
    </row>
    <row r="51" spans="1:90" s="96" customFormat="1" ht="22.5" customHeight="1">
      <c r="A51" s="231" t="s">
        <v>135</v>
      </c>
      <c r="B51" s="232"/>
      <c r="C51" s="233"/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3">
        <v>0</v>
      </c>
      <c r="AL51" s="234" t="s">
        <v>135</v>
      </c>
      <c r="AM51" s="232"/>
      <c r="AN51" s="232"/>
      <c r="AO51" s="231" t="s">
        <v>135</v>
      </c>
      <c r="AP51" s="232"/>
      <c r="AQ51" s="233"/>
      <c r="AR51" s="93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2">
        <v>0</v>
      </c>
      <c r="BE51" s="92">
        <v>0</v>
      </c>
      <c r="BF51" s="92">
        <v>0</v>
      </c>
      <c r="BG51" s="92">
        <v>0</v>
      </c>
      <c r="BH51" s="92">
        <v>0</v>
      </c>
      <c r="BI51" s="92">
        <v>0</v>
      </c>
      <c r="BJ51" s="92">
        <v>0</v>
      </c>
      <c r="BK51" s="92">
        <v>0</v>
      </c>
      <c r="BL51" s="92">
        <v>0</v>
      </c>
      <c r="BM51" s="92">
        <v>0</v>
      </c>
      <c r="BN51" s="92">
        <v>0</v>
      </c>
      <c r="BO51" s="92">
        <v>0</v>
      </c>
      <c r="BP51" s="92">
        <v>0</v>
      </c>
      <c r="BQ51" s="92">
        <v>0</v>
      </c>
      <c r="BR51" s="92">
        <v>0</v>
      </c>
      <c r="BS51" s="92">
        <v>0</v>
      </c>
      <c r="BT51" s="92">
        <v>0</v>
      </c>
      <c r="BU51" s="92">
        <v>0</v>
      </c>
      <c r="BV51" s="92">
        <v>0</v>
      </c>
      <c r="BW51" s="92">
        <v>0</v>
      </c>
      <c r="BX51" s="92">
        <v>0</v>
      </c>
      <c r="BY51" s="92">
        <v>0</v>
      </c>
      <c r="BZ51" s="92">
        <v>0</v>
      </c>
      <c r="CA51" s="92">
        <v>0</v>
      </c>
      <c r="CB51" s="92">
        <v>0</v>
      </c>
      <c r="CC51" s="92">
        <v>0</v>
      </c>
      <c r="CD51" s="93">
        <v>0</v>
      </c>
      <c r="CE51" s="93">
        <v>0</v>
      </c>
      <c r="CF51" s="93">
        <v>0</v>
      </c>
      <c r="CG51" s="88">
        <v>0</v>
      </c>
      <c r="CH51" s="93">
        <v>0</v>
      </c>
      <c r="CI51" s="109">
        <v>0</v>
      </c>
      <c r="CJ51" s="235" t="s">
        <v>135</v>
      </c>
      <c r="CK51" s="232"/>
      <c r="CL51" s="232"/>
    </row>
    <row r="52" spans="1:90" s="96" customFormat="1" ht="22.5" customHeight="1">
      <c r="A52" s="236" t="s">
        <v>136</v>
      </c>
      <c r="B52" s="237"/>
      <c r="C52" s="238"/>
      <c r="D52" s="99">
        <v>6855</v>
      </c>
      <c r="E52" s="99">
        <v>3337</v>
      </c>
      <c r="F52" s="99">
        <v>3518</v>
      </c>
      <c r="G52" s="99">
        <v>6817</v>
      </c>
      <c r="H52" s="99">
        <v>3317</v>
      </c>
      <c r="I52" s="99">
        <v>3500</v>
      </c>
      <c r="J52" s="99">
        <v>6812</v>
      </c>
      <c r="K52" s="99">
        <v>3315</v>
      </c>
      <c r="L52" s="99">
        <v>3497</v>
      </c>
      <c r="M52" s="99">
        <v>6729</v>
      </c>
      <c r="N52" s="99">
        <v>3272</v>
      </c>
      <c r="O52" s="99">
        <v>3457</v>
      </c>
      <c r="P52" s="99">
        <v>1</v>
      </c>
      <c r="Q52" s="99">
        <v>0</v>
      </c>
      <c r="R52" s="99">
        <v>1</v>
      </c>
      <c r="S52" s="99">
        <v>82</v>
      </c>
      <c r="T52" s="99">
        <v>43</v>
      </c>
      <c r="U52" s="99">
        <v>39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5</v>
      </c>
      <c r="AE52" s="99">
        <v>2</v>
      </c>
      <c r="AF52" s="99">
        <v>3</v>
      </c>
      <c r="AG52" s="99">
        <v>0</v>
      </c>
      <c r="AH52" s="99">
        <v>0</v>
      </c>
      <c r="AI52" s="99">
        <v>0</v>
      </c>
      <c r="AJ52" s="99">
        <v>0</v>
      </c>
      <c r="AK52" s="99">
        <v>0</v>
      </c>
      <c r="AL52" s="239" t="s">
        <v>136</v>
      </c>
      <c r="AM52" s="237"/>
      <c r="AN52" s="237"/>
      <c r="AO52" s="236" t="s">
        <v>136</v>
      </c>
      <c r="AP52" s="237"/>
      <c r="AQ52" s="238"/>
      <c r="AR52" s="99">
        <v>14</v>
      </c>
      <c r="AS52" s="99">
        <v>7</v>
      </c>
      <c r="AT52" s="99">
        <v>7</v>
      </c>
      <c r="AU52" s="99">
        <v>3</v>
      </c>
      <c r="AV52" s="99">
        <v>1</v>
      </c>
      <c r="AW52" s="99">
        <v>2</v>
      </c>
      <c r="AX52" s="99">
        <v>1</v>
      </c>
      <c r="AY52" s="99">
        <v>0</v>
      </c>
      <c r="AZ52" s="99">
        <v>1</v>
      </c>
      <c r="BA52" s="99">
        <v>0</v>
      </c>
      <c r="BB52" s="99">
        <v>0</v>
      </c>
      <c r="BC52" s="99">
        <v>0</v>
      </c>
      <c r="BD52" s="99">
        <v>0</v>
      </c>
      <c r="BE52" s="99">
        <v>0</v>
      </c>
      <c r="BF52" s="99">
        <v>0</v>
      </c>
      <c r="BG52" s="99">
        <v>0</v>
      </c>
      <c r="BH52" s="99">
        <v>0</v>
      </c>
      <c r="BI52" s="99">
        <v>0</v>
      </c>
      <c r="BJ52" s="99">
        <v>0</v>
      </c>
      <c r="BK52" s="99">
        <v>0</v>
      </c>
      <c r="BL52" s="99">
        <v>0</v>
      </c>
      <c r="BM52" s="99">
        <v>0</v>
      </c>
      <c r="BN52" s="99">
        <v>0</v>
      </c>
      <c r="BO52" s="99">
        <v>0</v>
      </c>
      <c r="BP52" s="99">
        <v>20</v>
      </c>
      <c r="BQ52" s="99">
        <v>12</v>
      </c>
      <c r="BR52" s="99">
        <v>8</v>
      </c>
      <c r="BS52" s="99">
        <v>0</v>
      </c>
      <c r="BT52" s="99">
        <v>0</v>
      </c>
      <c r="BU52" s="99">
        <v>0</v>
      </c>
      <c r="BV52" s="99">
        <v>151</v>
      </c>
      <c r="BW52" s="99">
        <v>63</v>
      </c>
      <c r="BX52" s="99">
        <v>88</v>
      </c>
      <c r="BY52" s="99">
        <v>0</v>
      </c>
      <c r="BZ52" s="99">
        <v>0</v>
      </c>
      <c r="CA52" s="99">
        <v>0</v>
      </c>
      <c r="CB52" s="99">
        <v>0</v>
      </c>
      <c r="CC52" s="99">
        <v>0</v>
      </c>
      <c r="CD52" s="99">
        <v>0</v>
      </c>
      <c r="CE52" s="99">
        <v>0</v>
      </c>
      <c r="CF52" s="99">
        <v>0</v>
      </c>
      <c r="CG52" s="99">
        <v>0</v>
      </c>
      <c r="CH52" s="99">
        <v>0</v>
      </c>
      <c r="CI52" s="110">
        <v>0</v>
      </c>
      <c r="CJ52" s="240" t="s">
        <v>136</v>
      </c>
      <c r="CK52" s="237"/>
      <c r="CL52" s="237"/>
    </row>
    <row r="53" spans="4:85" ht="16.5" customHeight="1">
      <c r="D53" s="103"/>
      <c r="AO53" s="102" t="s">
        <v>147</v>
      </c>
      <c r="AP53" s="103"/>
      <c r="AR53" s="105"/>
      <c r="CG53" s="88"/>
    </row>
  </sheetData>
  <sheetProtection/>
  <mergeCells count="221">
    <mergeCell ref="CG3:CI5"/>
    <mergeCell ref="AU4:AW5"/>
    <mergeCell ref="AX4:AZ5"/>
    <mergeCell ref="BD4:BF5"/>
    <mergeCell ref="BG4:BL4"/>
    <mergeCell ref="BJ5:BL5"/>
    <mergeCell ref="BY5:BZ5"/>
    <mergeCell ref="BG5:BI5"/>
    <mergeCell ref="BY3:CF4"/>
    <mergeCell ref="BD3:BO3"/>
    <mergeCell ref="A3:C6"/>
    <mergeCell ref="D3:F5"/>
    <mergeCell ref="G3:AK3"/>
    <mergeCell ref="AL3:AN6"/>
    <mergeCell ref="AO3:AQ6"/>
    <mergeCell ref="AR3:AT5"/>
    <mergeCell ref="AG4:AK4"/>
    <mergeCell ref="AJ5:AK5"/>
    <mergeCell ref="P5:R5"/>
    <mergeCell ref="S5:U5"/>
    <mergeCell ref="CJ3:CK6"/>
    <mergeCell ref="G4:I5"/>
    <mergeCell ref="J4:U4"/>
    <mergeCell ref="V4:Y4"/>
    <mergeCell ref="Z4:AA5"/>
    <mergeCell ref="AB4:AC5"/>
    <mergeCell ref="M5:O5"/>
    <mergeCell ref="AU3:AZ3"/>
    <mergeCell ref="BA3:BC5"/>
    <mergeCell ref="AD4:AF5"/>
    <mergeCell ref="BP3:BR5"/>
    <mergeCell ref="BS3:BU5"/>
    <mergeCell ref="BV3:BX5"/>
    <mergeCell ref="CA5:CB5"/>
    <mergeCell ref="CC5:CD5"/>
    <mergeCell ref="CE5:CF5"/>
    <mergeCell ref="AL8:AN8"/>
    <mergeCell ref="AO8:AQ8"/>
    <mergeCell ref="BM4:BO5"/>
    <mergeCell ref="J5:L5"/>
    <mergeCell ref="X5:Y5"/>
    <mergeCell ref="AG5:AI5"/>
    <mergeCell ref="V5:W5"/>
    <mergeCell ref="CJ8:CL8"/>
    <mergeCell ref="A9:C9"/>
    <mergeCell ref="AL9:AN9"/>
    <mergeCell ref="AO9:AQ9"/>
    <mergeCell ref="CJ9:CL9"/>
    <mergeCell ref="A10:C10"/>
    <mergeCell ref="AL10:AN10"/>
    <mergeCell ref="AO10:AQ10"/>
    <mergeCell ref="CJ10:CL10"/>
    <mergeCell ref="A8:C8"/>
    <mergeCell ref="A11:C11"/>
    <mergeCell ref="AL11:AN11"/>
    <mergeCell ref="AO11:AQ11"/>
    <mergeCell ref="CJ11:CL11"/>
    <mergeCell ref="A12:C12"/>
    <mergeCell ref="AL12:AN12"/>
    <mergeCell ref="AO12:AQ12"/>
    <mergeCell ref="CJ12:CL12"/>
    <mergeCell ref="A13:C13"/>
    <mergeCell ref="AL13:AN13"/>
    <mergeCell ref="AO13:AQ13"/>
    <mergeCell ref="CJ13:CL13"/>
    <mergeCell ref="A14:C14"/>
    <mergeCell ref="AL14:AN14"/>
    <mergeCell ref="AO14:AQ14"/>
    <mergeCell ref="CJ14:CL14"/>
    <mergeCell ref="A15:C15"/>
    <mergeCell ref="AL15:AN15"/>
    <mergeCell ref="AO15:AQ15"/>
    <mergeCell ref="CJ15:CL15"/>
    <mergeCell ref="A16:C16"/>
    <mergeCell ref="AL16:AN16"/>
    <mergeCell ref="AO16:AQ16"/>
    <mergeCell ref="CJ16:CL16"/>
    <mergeCell ref="A17:C17"/>
    <mergeCell ref="AL17:AN17"/>
    <mergeCell ref="AO17:AQ17"/>
    <mergeCell ref="CJ17:CL17"/>
    <mergeCell ref="A18:C18"/>
    <mergeCell ref="AL18:AN18"/>
    <mergeCell ref="AO18:AQ18"/>
    <mergeCell ref="CJ18:CL18"/>
    <mergeCell ref="A19:C19"/>
    <mergeCell ref="AL19:AN19"/>
    <mergeCell ref="AO19:AQ19"/>
    <mergeCell ref="CJ19:CL19"/>
    <mergeCell ref="A20:C20"/>
    <mergeCell ref="AL20:AN20"/>
    <mergeCell ref="AO20:AQ20"/>
    <mergeCell ref="CJ20:CL20"/>
    <mergeCell ref="A21:C21"/>
    <mergeCell ref="AL21:AN21"/>
    <mergeCell ref="AO21:AQ21"/>
    <mergeCell ref="CJ21:CL21"/>
    <mergeCell ref="A22:C22"/>
    <mergeCell ref="AL22:AN22"/>
    <mergeCell ref="AO22:AQ22"/>
    <mergeCell ref="CJ22:CL22"/>
    <mergeCell ref="A23:C23"/>
    <mergeCell ref="AL23:AN23"/>
    <mergeCell ref="AO23:AQ23"/>
    <mergeCell ref="CJ23:CL23"/>
    <mergeCell ref="A24:C24"/>
    <mergeCell ref="AL24:AN24"/>
    <mergeCell ref="AO24:AQ24"/>
    <mergeCell ref="CJ24:CL24"/>
    <mergeCell ref="A25:C25"/>
    <mergeCell ref="AL25:AN25"/>
    <mergeCell ref="AO25:AQ25"/>
    <mergeCell ref="CJ25:CL25"/>
    <mergeCell ref="A26:C26"/>
    <mergeCell ref="AL26:AN26"/>
    <mergeCell ref="AO26:AQ26"/>
    <mergeCell ref="CJ26:CL26"/>
    <mergeCell ref="A27:C27"/>
    <mergeCell ref="AL27:AN27"/>
    <mergeCell ref="AO27:AQ27"/>
    <mergeCell ref="CJ27:CL27"/>
    <mergeCell ref="A28:C28"/>
    <mergeCell ref="AL28:AN28"/>
    <mergeCell ref="AO28:AQ28"/>
    <mergeCell ref="CJ28:CL28"/>
    <mergeCell ref="A29:C29"/>
    <mergeCell ref="AL29:AN29"/>
    <mergeCell ref="AO29:AQ29"/>
    <mergeCell ref="CJ29:CL29"/>
    <mergeCell ref="A30:C30"/>
    <mergeCell ref="AL30:AN30"/>
    <mergeCell ref="AO30:AQ30"/>
    <mergeCell ref="CJ30:CL30"/>
    <mergeCell ref="A31:C31"/>
    <mergeCell ref="AL31:AN31"/>
    <mergeCell ref="AO31:AQ31"/>
    <mergeCell ref="CJ31:CL31"/>
    <mergeCell ref="A32:C32"/>
    <mergeCell ref="AL32:AN32"/>
    <mergeCell ref="AO32:AQ32"/>
    <mergeCell ref="CJ32:CL32"/>
    <mergeCell ref="A33:C33"/>
    <mergeCell ref="AL33:AN33"/>
    <mergeCell ref="AO33:AQ33"/>
    <mergeCell ref="CJ33:CL33"/>
    <mergeCell ref="A34:C34"/>
    <mergeCell ref="AL34:AN34"/>
    <mergeCell ref="AO34:AQ34"/>
    <mergeCell ref="CJ34:CL34"/>
    <mergeCell ref="A35:C35"/>
    <mergeCell ref="AL35:AN35"/>
    <mergeCell ref="AO35:AQ35"/>
    <mergeCell ref="CJ35:CL35"/>
    <mergeCell ref="A36:C36"/>
    <mergeCell ref="AL36:AN36"/>
    <mergeCell ref="AO36:AQ36"/>
    <mergeCell ref="CJ36:CL36"/>
    <mergeCell ref="A37:C37"/>
    <mergeCell ref="AL37:AN37"/>
    <mergeCell ref="AO37:AQ37"/>
    <mergeCell ref="CJ37:CL37"/>
    <mergeCell ref="A38:C38"/>
    <mergeCell ref="AL38:AN38"/>
    <mergeCell ref="AO38:AQ38"/>
    <mergeCell ref="CJ38:CL38"/>
    <mergeCell ref="A39:C39"/>
    <mergeCell ref="AL39:AN39"/>
    <mergeCell ref="AO39:AQ39"/>
    <mergeCell ref="CJ39:CL39"/>
    <mergeCell ref="A40:C40"/>
    <mergeCell ref="AL40:AN40"/>
    <mergeCell ref="AO40:AQ40"/>
    <mergeCell ref="CJ40:CL40"/>
    <mergeCell ref="A41:C41"/>
    <mergeCell ref="AL41:AN41"/>
    <mergeCell ref="AO41:AQ41"/>
    <mergeCell ref="CJ41:CL41"/>
    <mergeCell ref="A42:C42"/>
    <mergeCell ref="AL42:AN42"/>
    <mergeCell ref="AO42:AQ42"/>
    <mergeCell ref="CJ42:CL42"/>
    <mergeCell ref="A43:C43"/>
    <mergeCell ref="AL43:AN43"/>
    <mergeCell ref="AO43:AQ43"/>
    <mergeCell ref="CJ43:CL43"/>
    <mergeCell ref="A44:C44"/>
    <mergeCell ref="AL44:AN44"/>
    <mergeCell ref="AO44:AQ44"/>
    <mergeCell ref="CJ44:CL44"/>
    <mergeCell ref="A45:C45"/>
    <mergeCell ref="AL45:AN45"/>
    <mergeCell ref="AO45:AQ45"/>
    <mergeCell ref="CJ45:CL45"/>
    <mergeCell ref="A46:C46"/>
    <mergeCell ref="AL46:AN46"/>
    <mergeCell ref="AO46:AQ46"/>
    <mergeCell ref="CJ46:CL46"/>
    <mergeCell ref="A47:C47"/>
    <mergeCell ref="AL47:AN47"/>
    <mergeCell ref="AO47:AQ47"/>
    <mergeCell ref="CJ47:CL47"/>
    <mergeCell ref="A48:C48"/>
    <mergeCell ref="AL48:AN48"/>
    <mergeCell ref="AO48:AQ48"/>
    <mergeCell ref="CJ48:CL48"/>
    <mergeCell ref="A49:C49"/>
    <mergeCell ref="AL49:AN49"/>
    <mergeCell ref="AO49:AQ49"/>
    <mergeCell ref="CJ49:CL49"/>
    <mergeCell ref="A50:C50"/>
    <mergeCell ref="AL50:AN50"/>
    <mergeCell ref="AO50:AQ50"/>
    <mergeCell ref="CJ50:CL50"/>
    <mergeCell ref="A51:C51"/>
    <mergeCell ref="AL51:AN51"/>
    <mergeCell ref="AO51:AQ51"/>
    <mergeCell ref="CJ51:CL51"/>
    <mergeCell ref="A52:C52"/>
    <mergeCell ref="AL52:AN52"/>
    <mergeCell ref="AO52:AQ52"/>
    <mergeCell ref="CJ52:CL5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49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2012-12-12T04:08:12Z</dcterms:created>
  <dcterms:modified xsi:type="dcterms:W3CDTF">2022-03-03T02:18:38Z</dcterms:modified>
  <cp:category/>
  <cp:version/>
  <cp:contentType/>
  <cp:contentStatus/>
</cp:coreProperties>
</file>