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-15" windowWidth="15330" windowHeight="4560" tabRatio="333"/>
  </bookViews>
  <sheets>
    <sheet name="080_01" sheetId="1" r:id="rId1"/>
    <sheet name="080_02" sheetId="2" r:id="rId2"/>
    <sheet name="080_03" sheetId="3" r:id="rId3"/>
  </sheets>
  <definedNames>
    <definedName name="_xlnm.Print_Area" localSheetId="0">'080_01'!$A$1:$BZ$55</definedName>
    <definedName name="_xlnm.Print_Area" localSheetId="1">'080_02'!$A$1:$BZ$52</definedName>
    <definedName name="_xlnm.Print_Area" localSheetId="2">'080_03'!$A$1:$BZ$52</definedName>
  </definedNames>
  <calcPr calcId="145621"/>
</workbook>
</file>

<file path=xl/calcChain.xml><?xml version="1.0" encoding="utf-8"?>
<calcChain xmlns="http://schemas.openxmlformats.org/spreadsheetml/2006/main">
  <c r="AJ1" i="3" l="1"/>
  <c r="AJ1" i="2"/>
  <c r="AJ1" i="1"/>
</calcChain>
</file>

<file path=xl/sharedStrings.xml><?xml version="1.0" encoding="utf-8"?>
<sst xmlns="http://schemas.openxmlformats.org/spreadsheetml/2006/main" count="879" uniqueCount="192">
  <si>
    <t>高         等         学         校         等         進         学         者        （Ａ）</t>
  </si>
  <si>
    <t>就   職   者</t>
  </si>
  <si>
    <t>総         数</t>
  </si>
  <si>
    <t>計</t>
  </si>
  <si>
    <t>高       等       学       校     （  本   科  ）</t>
  </si>
  <si>
    <t>各種学校</t>
  </si>
  <si>
    <t>全   日   制</t>
  </si>
  <si>
    <t>定  時  制</t>
  </si>
  <si>
    <t>通  信  制</t>
  </si>
  <si>
    <t>本  科</t>
  </si>
  <si>
    <t>男</t>
  </si>
  <si>
    <t>女</t>
  </si>
  <si>
    <t>人</t>
  </si>
  <si>
    <t>中等教育学校後期課程(本科)</t>
    <rPh sb="0" eb="2">
      <t>チュウトウ</t>
    </rPh>
    <rPh sb="2" eb="4">
      <t>キョウイク</t>
    </rPh>
    <rPh sb="4" eb="6">
      <t>ガッコウ</t>
    </rPh>
    <phoneticPr fontId="5"/>
  </si>
  <si>
    <t>全日制</t>
    <rPh sb="0" eb="1">
      <t>ゼン</t>
    </rPh>
    <rPh sb="1" eb="2">
      <t>ニチ</t>
    </rPh>
    <rPh sb="2" eb="3">
      <t>セイ</t>
    </rPh>
    <phoneticPr fontId="5"/>
  </si>
  <si>
    <t>定時制</t>
    <rPh sb="0" eb="2">
      <t>テイジ</t>
    </rPh>
    <rPh sb="2" eb="3">
      <t>セイ</t>
    </rPh>
    <phoneticPr fontId="5"/>
  </si>
  <si>
    <t>左記以外の者</t>
    <rPh sb="0" eb="2">
      <t>サキ</t>
    </rPh>
    <rPh sb="2" eb="6">
      <t>イガイノモノ</t>
    </rPh>
    <phoneticPr fontId="5"/>
  </si>
  <si>
    <t>特別支援学校高等部</t>
    <rPh sb="0" eb="2">
      <t>トクベツ</t>
    </rPh>
    <rPh sb="2" eb="4">
      <t>シエン</t>
    </rPh>
    <phoneticPr fontId="5"/>
  </si>
  <si>
    <t>高等専門学校</t>
    <rPh sb="4" eb="6">
      <t>ガッコウ</t>
    </rPh>
    <phoneticPr fontId="5"/>
  </si>
  <si>
    <t>市町村</t>
    <phoneticPr fontId="5"/>
  </si>
  <si>
    <t>専修学校（一般課程）等入学者（Ｃ）</t>
    <phoneticPr fontId="5"/>
  </si>
  <si>
    <t>市町村</t>
    <phoneticPr fontId="5"/>
  </si>
  <si>
    <t>中等教育学校
後期課程(別科)</t>
    <phoneticPr fontId="5"/>
  </si>
  <si>
    <t>別科</t>
    <phoneticPr fontId="5"/>
  </si>
  <si>
    <t>不詳・死亡の者</t>
    <rPh sb="3" eb="5">
      <t>シボウ</t>
    </rPh>
    <phoneticPr fontId="5"/>
  </si>
  <si>
    <t>Ａのうち</t>
    <phoneticPr fontId="5"/>
  </si>
  <si>
    <t>Ｂのうち</t>
    <phoneticPr fontId="5"/>
  </si>
  <si>
    <t>Ｃのうち</t>
    <phoneticPr fontId="5"/>
  </si>
  <si>
    <t>Ｄのうち</t>
    <phoneticPr fontId="5"/>
  </si>
  <si>
    <t>（左記Ａ、Ｂ、</t>
    <phoneticPr fontId="5"/>
  </si>
  <si>
    <t>Ｃ、Ｄを除く）</t>
  </si>
  <si>
    <t>（Ａ）のつづき</t>
    <phoneticPr fontId="5"/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</si>
  <si>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
開発施設等
入学者（Ｄ）</t>
    <rPh sb="4" eb="6">
      <t>ノウリョク</t>
    </rPh>
    <phoneticPr fontId="5"/>
  </si>
  <si>
    <t>専 修 学 校
（高等課程）
進学者（Ｂ）</t>
    <phoneticPr fontId="5"/>
  </si>
  <si>
    <t>専修学校
（一般課程）</t>
    <phoneticPr fontId="5"/>
  </si>
  <si>
    <t>左記Ａのうち　　　　　　　　　　　　　　　　　　　　　　　　　　　　　　　　　　　　　　　　　　　　　　　　　　　　　　　　　　　　　　　　　　　　　　　　　　　　　　　　　　
他県への進学者（再掲）</t>
    <phoneticPr fontId="5"/>
  </si>
  <si>
    <t>左記Ａ、Ｂ、Ｃ、Ｄのうち
就職している者(再掲)</t>
    <rPh sb="0" eb="2">
      <t>サキ</t>
    </rPh>
    <phoneticPr fontId="5"/>
  </si>
  <si>
    <t>高等学校
（別科）</t>
    <phoneticPr fontId="5"/>
  </si>
  <si>
    <t xml:space="preserve"> 総 数</t>
  </si>
  <si>
    <t xml:space="preserve"> 総 数(つづき)</t>
  </si>
  <si>
    <t>平成２８年３月</t>
  </si>
  <si>
    <t>国立</t>
  </si>
  <si>
    <t>公立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</si>
  <si>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</si>
  <si>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</si>
  <si>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</si>
  <si>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</si>
  <si>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</si>
  <si>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</si>
  <si>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</si>
  <si>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</si>
  <si>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</si>
  <si>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</si>
  <si>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</si>
  <si>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</si>
  <si>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</si>
  <si>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</si>
  <si>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</si>
  <si>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</si>
  <si>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</si>
  <si>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</si>
  <si>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</si>
  <si>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</si>
  <si>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</si>
  <si>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</si>
  <si>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</si>
  <si>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</si>
  <si>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</si>
  <si>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</si>
  <si>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</si>
  <si>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</si>
  <si>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</si>
  <si>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</si>
  <si>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</si>
  <si>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</si>
  <si>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</si>
  <si>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</si>
  <si>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</si>
  <si>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</si>
  <si>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</si>
  <si>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</si>
  <si>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</si>
  <si>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</si>
  <si>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</si>
  <si>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</si>
  <si>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</si>
  <si>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</si>
  <si>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平成２７年３月</t>
  </si>
  <si>
    <t xml:space="preserve"> 公 立</t>
    <phoneticPr fontId="12"/>
  </si>
  <si>
    <t xml:space="preserve"> 公 立(つづき)</t>
    <phoneticPr fontId="12"/>
  </si>
  <si>
    <t>平成２８年３月</t>
    <phoneticPr fontId="12"/>
  </si>
  <si>
    <t>大阪市</t>
    <phoneticPr fontId="12"/>
  </si>
  <si>
    <t>堺市</t>
    <phoneticPr fontId="12"/>
  </si>
  <si>
    <t>岸和田市</t>
    <phoneticPr fontId="12"/>
  </si>
  <si>
    <t>豊中市</t>
    <phoneticPr fontId="12"/>
  </si>
  <si>
    <t>池田市</t>
    <phoneticPr fontId="12"/>
  </si>
  <si>
    <t>吹田市</t>
    <phoneticPr fontId="12"/>
  </si>
  <si>
    <t>泉大津市</t>
    <phoneticPr fontId="12"/>
  </si>
  <si>
    <t>高槻市</t>
    <phoneticPr fontId="12"/>
  </si>
  <si>
    <t>貝塚市</t>
    <phoneticPr fontId="12"/>
  </si>
  <si>
    <t>守口市</t>
    <phoneticPr fontId="12"/>
  </si>
  <si>
    <t>枚方市</t>
    <phoneticPr fontId="12"/>
  </si>
  <si>
    <t>茨木市</t>
    <phoneticPr fontId="12"/>
  </si>
  <si>
    <t>八尾市</t>
    <phoneticPr fontId="12"/>
  </si>
  <si>
    <t>泉佐野市</t>
    <phoneticPr fontId="12"/>
  </si>
  <si>
    <t>富田林市</t>
    <phoneticPr fontId="12"/>
  </si>
  <si>
    <t>寝屋川市</t>
    <phoneticPr fontId="12"/>
  </si>
  <si>
    <t>河内長野市</t>
    <phoneticPr fontId="12"/>
  </si>
  <si>
    <t>松原市</t>
    <phoneticPr fontId="12"/>
  </si>
  <si>
    <t>大東市</t>
    <phoneticPr fontId="12"/>
  </si>
  <si>
    <t>和泉市</t>
    <phoneticPr fontId="12"/>
  </si>
  <si>
    <t>箕面市</t>
    <phoneticPr fontId="12"/>
  </si>
  <si>
    <t>柏原市</t>
    <phoneticPr fontId="12"/>
  </si>
  <si>
    <t>羽曳野市</t>
    <phoneticPr fontId="12"/>
  </si>
  <si>
    <t>門真市</t>
    <phoneticPr fontId="12"/>
  </si>
  <si>
    <t>摂津市</t>
    <phoneticPr fontId="12"/>
  </si>
  <si>
    <t>高石市</t>
    <phoneticPr fontId="12"/>
  </si>
  <si>
    <t>藤井寺市</t>
    <phoneticPr fontId="12"/>
  </si>
  <si>
    <t>東大阪市</t>
    <phoneticPr fontId="12"/>
  </si>
  <si>
    <t>泉南市</t>
    <phoneticPr fontId="12"/>
  </si>
  <si>
    <t>四條畷市</t>
    <phoneticPr fontId="12"/>
  </si>
  <si>
    <t>交野市</t>
    <phoneticPr fontId="12"/>
  </si>
  <si>
    <t>大阪狭山市</t>
    <phoneticPr fontId="12"/>
  </si>
  <si>
    <t>阪南市</t>
    <phoneticPr fontId="12"/>
  </si>
  <si>
    <t>島本町</t>
    <phoneticPr fontId="12"/>
  </si>
  <si>
    <t>豊能町</t>
    <phoneticPr fontId="12"/>
  </si>
  <si>
    <t>能勢町</t>
    <phoneticPr fontId="12"/>
  </si>
  <si>
    <t>忠岡町</t>
    <phoneticPr fontId="12"/>
  </si>
  <si>
    <t>熊取町</t>
    <phoneticPr fontId="12"/>
  </si>
  <si>
    <t>熊取町</t>
    <phoneticPr fontId="12"/>
  </si>
  <si>
    <t>田尻町</t>
    <phoneticPr fontId="12"/>
  </si>
  <si>
    <t>田尻町</t>
    <phoneticPr fontId="12"/>
  </si>
  <si>
    <t>岬町</t>
    <phoneticPr fontId="12"/>
  </si>
  <si>
    <t>岬町</t>
    <phoneticPr fontId="12"/>
  </si>
  <si>
    <t>太子町</t>
    <phoneticPr fontId="12"/>
  </si>
  <si>
    <t>太子町</t>
    <phoneticPr fontId="12"/>
  </si>
  <si>
    <t>河南町</t>
    <phoneticPr fontId="12"/>
  </si>
  <si>
    <t>河南町</t>
    <phoneticPr fontId="12"/>
  </si>
  <si>
    <t>千早赤阪村</t>
    <phoneticPr fontId="12"/>
  </si>
  <si>
    <t>千早赤阪村</t>
    <phoneticPr fontId="12"/>
  </si>
  <si>
    <t>平成２７年３月</t>
    <phoneticPr fontId="12"/>
  </si>
  <si>
    <t>平成２７年３月</t>
    <phoneticPr fontId="12"/>
  </si>
  <si>
    <t xml:space="preserve"> 私 立</t>
    <phoneticPr fontId="12"/>
  </si>
  <si>
    <t xml:space="preserve"> 私 立(つづき)</t>
    <phoneticPr fontId="12"/>
  </si>
  <si>
    <t>平成２８年３月</t>
    <phoneticPr fontId="12"/>
  </si>
  <si>
    <t>大阪市</t>
    <phoneticPr fontId="12"/>
  </si>
  <si>
    <t>堺市</t>
    <phoneticPr fontId="12"/>
  </si>
  <si>
    <t>岸和田市</t>
    <phoneticPr fontId="12"/>
  </si>
  <si>
    <t>豊中市</t>
    <phoneticPr fontId="12"/>
  </si>
  <si>
    <t>池田市</t>
    <phoneticPr fontId="12"/>
  </si>
  <si>
    <t>吹田市</t>
    <phoneticPr fontId="12"/>
  </si>
  <si>
    <t>泉大津市</t>
    <phoneticPr fontId="12"/>
  </si>
  <si>
    <t>高槻市</t>
    <phoneticPr fontId="12"/>
  </si>
  <si>
    <t>貝塚市</t>
    <phoneticPr fontId="12"/>
  </si>
  <si>
    <t>守口市</t>
    <phoneticPr fontId="12"/>
  </si>
  <si>
    <t>枚方市</t>
    <phoneticPr fontId="12"/>
  </si>
  <si>
    <t>茨木市</t>
    <phoneticPr fontId="12"/>
  </si>
  <si>
    <t>八尾市</t>
    <phoneticPr fontId="12"/>
  </si>
  <si>
    <t>泉佐野市</t>
    <phoneticPr fontId="12"/>
  </si>
  <si>
    <t>富田林市</t>
    <phoneticPr fontId="12"/>
  </si>
  <si>
    <t>寝屋川市</t>
    <phoneticPr fontId="12"/>
  </si>
  <si>
    <t>河内長野市</t>
    <phoneticPr fontId="12"/>
  </si>
  <si>
    <t>松原市</t>
    <phoneticPr fontId="12"/>
  </si>
  <si>
    <t>大東市</t>
    <phoneticPr fontId="12"/>
  </si>
  <si>
    <t>和泉市</t>
    <phoneticPr fontId="12"/>
  </si>
  <si>
    <t>箕面市</t>
    <phoneticPr fontId="12"/>
  </si>
  <si>
    <t>柏原市</t>
    <phoneticPr fontId="12"/>
  </si>
  <si>
    <t>羽曳野市</t>
    <phoneticPr fontId="12"/>
  </si>
  <si>
    <t>門真市</t>
    <phoneticPr fontId="12"/>
  </si>
  <si>
    <t>摂津市</t>
    <phoneticPr fontId="12"/>
  </si>
  <si>
    <t>高石市</t>
    <phoneticPr fontId="12"/>
  </si>
  <si>
    <t>藤井寺市</t>
    <phoneticPr fontId="12"/>
  </si>
  <si>
    <t>東大阪市</t>
    <phoneticPr fontId="12"/>
  </si>
  <si>
    <t>泉南市</t>
    <phoneticPr fontId="12"/>
  </si>
  <si>
    <t>四條畷市</t>
    <phoneticPr fontId="12"/>
  </si>
  <si>
    <t>交野市</t>
    <phoneticPr fontId="12"/>
  </si>
  <si>
    <t>大阪狭山市</t>
    <phoneticPr fontId="12"/>
  </si>
  <si>
    <t>阪南市</t>
    <phoneticPr fontId="12"/>
  </si>
  <si>
    <t>島本町</t>
    <phoneticPr fontId="12"/>
  </si>
  <si>
    <t>豊能町</t>
    <phoneticPr fontId="12"/>
  </si>
  <si>
    <t>能勢町</t>
    <phoneticPr fontId="12"/>
  </si>
  <si>
    <t>忠岡町</t>
    <phoneticPr fontId="12"/>
  </si>
  <si>
    <t>熊取町</t>
    <phoneticPr fontId="12"/>
  </si>
  <si>
    <t>田尻町</t>
    <phoneticPr fontId="12"/>
  </si>
  <si>
    <t>岬町</t>
    <phoneticPr fontId="12"/>
  </si>
  <si>
    <t>太子町</t>
    <phoneticPr fontId="12"/>
  </si>
  <si>
    <t>河南町</t>
    <phoneticPr fontId="12"/>
  </si>
  <si>
    <t>千早赤阪村</t>
    <phoneticPr fontId="12"/>
  </si>
  <si>
    <t>平成２７年３月</t>
    <phoneticPr fontId="12"/>
  </si>
  <si>
    <t>[080] 状況別卒業者数</t>
    <phoneticPr fontId="5"/>
  </si>
  <si>
    <t>[080] 状況別卒業者数</t>
    <phoneticPr fontId="5"/>
  </si>
  <si>
    <t>[080] 状況別卒業者数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</si>
</sst>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;[Red]&quot;△&quot;#,###;\-"/>
    <numFmt numFmtId="177" formatCode="[DBNum3][$-411]0"/>
    <numFmt numFmtId="178" formatCode="_ * #,##0_ ;_ * &quot;△&quot;#,##0_ ;_ * &quot;-&quot;\ ;@"/>
  </numFmts>
  <fonts count="13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.5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5">
    <xf numFmtId="0" fontId="0" fillId="0" borderId="0" xfId="0"/>
    <xf numFmtId="176" fontId="7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/>
    <xf numFmtId="0" fontId="11" fillId="0" borderId="0" xfId="0" applyFont="1" applyProtection="1"/>
    <xf numFmtId="0" fontId="11" fillId="0" borderId="0" xfId="0" applyFont="1"/>
    <xf numFmtId="176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 applyProtection="1">
      <alignment horizontal="left" vertical="top"/>
    </xf>
    <xf numFmtId="0" fontId="9" fillId="0" borderId="0" xfId="0" applyFont="1" applyFill="1" applyAlignment="1">
      <alignment horizontal="left" vertical="top"/>
    </xf>
    <xf numFmtId="177" fontId="3" fillId="0" borderId="7" xfId="0" quotePrefix="1" applyNumberFormat="1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 horizontal="left"/>
    </xf>
    <xf numFmtId="176" fontId="3" fillId="0" borderId="0" xfId="0" applyNumberFormat="1" applyFont="1" applyFill="1" applyBorder="1" applyAlignment="1" applyProtection="1">
      <alignment horizontal="left" vertical="center"/>
    </xf>
    <xf numFmtId="0" fontId="3" fillId="0" borderId="7" xfId="0" applyFont="1" applyFill="1" applyBorder="1" applyAlignment="1">
      <alignment horizontal="left"/>
    </xf>
    <xf numFmtId="176" fontId="3" fillId="0" borderId="7" xfId="0" quotePrefix="1" applyNumberFormat="1" applyFont="1" applyFill="1" applyBorder="1" applyAlignment="1">
      <alignment horizontal="left" vertical="center"/>
    </xf>
    <xf numFmtId="0" fontId="10" fillId="0" borderId="0" xfId="0" applyFont="1" applyFill="1"/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1" xfId="0" applyNumberFormat="1" applyFont="1" applyFill="1" applyBorder="1" applyAlignment="1">
      <alignment horizontal="distributed" vertical="center"/>
    </xf>
    <xf numFmtId="176" fontId="7" fillId="0" borderId="2" xfId="0" applyNumberFormat="1" applyFont="1" applyFill="1" applyBorder="1" applyAlignment="1">
      <alignment horizontal="distributed" vertical="center"/>
    </xf>
    <xf numFmtId="176" fontId="7" fillId="0" borderId="3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right" vertical="top"/>
    </xf>
    <xf numFmtId="0" fontId="4" fillId="0" borderId="5" xfId="0" applyFont="1" applyFill="1" applyBorder="1" applyAlignment="1" applyProtection="1">
      <alignment vertical="top"/>
    </xf>
    <xf numFmtId="0" fontId="4" fillId="0" borderId="4" xfId="0" applyFont="1" applyFill="1" applyBorder="1" applyAlignment="1" applyProtection="1">
      <alignment horizontal="right" vertical="top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top"/>
    </xf>
    <xf numFmtId="0" fontId="4" fillId="0" borderId="6" xfId="0" applyFont="1" applyFill="1" applyBorder="1" applyAlignment="1" applyProtection="1">
      <alignment horizontal="right" vertical="top"/>
    </xf>
    <xf numFmtId="0" fontId="4" fillId="0" borderId="5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178" fontId="3" fillId="0" borderId="0" xfId="1" applyNumberFormat="1" applyFont="1" applyFill="1" applyAlignment="1" applyProtection="1">
      <alignment horizontal="right" vertical="top"/>
      <protection locked="0"/>
    </xf>
    <xf numFmtId="178" fontId="3" fillId="0" borderId="0" xfId="1" applyNumberFormat="1" applyFont="1" applyFill="1" applyBorder="1" applyAlignment="1" applyProtection="1">
      <alignment horizontal="right" vertical="top"/>
      <protection locked="0"/>
    </xf>
    <xf numFmtId="178" fontId="3" fillId="0" borderId="4" xfId="1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Fill="1" applyAlignment="1">
      <alignment vertical="top"/>
    </xf>
    <xf numFmtId="0" fontId="4" fillId="0" borderId="0" xfId="0" applyNumberFormat="1" applyFont="1" applyFill="1" applyAlignment="1" applyProtection="1">
      <alignment vertical="top"/>
    </xf>
    <xf numFmtId="0" fontId="3" fillId="0" borderId="0" xfId="0" applyNumberFormat="1" applyFont="1" applyFill="1" applyAlignment="1">
      <alignment horizontal="distributed" vertical="top"/>
    </xf>
    <xf numFmtId="0" fontId="4" fillId="0" borderId="4" xfId="0" applyNumberFormat="1" applyFont="1" applyFill="1" applyBorder="1" applyAlignment="1">
      <alignment vertical="top"/>
    </xf>
    <xf numFmtId="0" fontId="4" fillId="0" borderId="6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Alignment="1">
      <alignment vertical="top"/>
    </xf>
    <xf numFmtId="178" fontId="4" fillId="0" borderId="0" xfId="1" applyNumberFormat="1" applyFont="1" applyFill="1" applyAlignment="1" applyProtection="1">
      <alignment horizontal="right" vertical="top"/>
      <protection locked="0"/>
    </xf>
    <xf numFmtId="178" fontId="4" fillId="0" borderId="0" xfId="1" applyNumberFormat="1" applyFont="1" applyFill="1" applyBorder="1" applyAlignment="1" applyProtection="1">
      <alignment horizontal="right" vertical="top"/>
      <protection locked="0"/>
    </xf>
    <xf numFmtId="178" fontId="4" fillId="0" borderId="4" xfId="1" applyNumberFormat="1" applyFont="1" applyFill="1" applyBorder="1" applyAlignment="1" applyProtection="1">
      <alignment horizontal="right" vertical="top"/>
      <protection locked="0"/>
    </xf>
    <xf numFmtId="178" fontId="4" fillId="0" borderId="6" xfId="1" applyNumberFormat="1" applyFont="1" applyFill="1" applyBorder="1" applyAlignment="1" applyProtection="1">
      <alignment horizontal="right" vertical="top"/>
      <protection locked="0"/>
    </xf>
    <xf numFmtId="178" fontId="3" fillId="0" borderId="7" xfId="1" applyNumberFormat="1" applyFont="1" applyFill="1" applyBorder="1" applyAlignment="1" applyProtection="1">
      <alignment horizontal="right" vertical="top"/>
      <protection locked="0"/>
    </xf>
    <xf numFmtId="178" fontId="3" fillId="0" borderId="1" xfId="1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Protection="1"/>
    <xf numFmtId="0" fontId="0" fillId="0" borderId="0" xfId="0" applyFont="1" applyFill="1"/>
    <xf numFmtId="176" fontId="6" fillId="0" borderId="8" xfId="0" applyNumberFormat="1" applyFont="1" applyFill="1" applyBorder="1" applyAlignment="1">
      <alignment horizontal="center" vertical="center" shrinkToFit="1"/>
    </xf>
    <xf numFmtId="176" fontId="6" fillId="0" borderId="13" xfId="0" applyNumberFormat="1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/>
    </xf>
    <xf numFmtId="176" fontId="4" fillId="0" borderId="5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176" fontId="7" fillId="0" borderId="5" xfId="0" applyNumberFormat="1" applyFont="1" applyFill="1" applyBorder="1" applyAlignment="1">
      <alignment horizontal="distributed" vertical="center" justifyLastLine="1"/>
    </xf>
    <xf numFmtId="176" fontId="7" fillId="0" borderId="11" xfId="0" applyNumberFormat="1" applyFont="1" applyFill="1" applyBorder="1" applyAlignment="1">
      <alignment horizontal="distributed" vertical="center" justifyLastLine="1"/>
    </xf>
    <xf numFmtId="176" fontId="7" fillId="0" borderId="0" xfId="0" applyNumberFormat="1" applyFont="1" applyFill="1" applyBorder="1" applyAlignment="1">
      <alignment horizontal="distributed" vertical="center" justifyLastLine="1"/>
    </xf>
    <xf numFmtId="176" fontId="7" fillId="0" borderId="4" xfId="0" applyNumberFormat="1" applyFont="1" applyFill="1" applyBorder="1" applyAlignment="1">
      <alignment horizontal="distributed" vertical="center" justifyLastLine="1"/>
    </xf>
    <xf numFmtId="176" fontId="7" fillId="0" borderId="7" xfId="0" applyNumberFormat="1" applyFont="1" applyFill="1" applyBorder="1" applyAlignment="1">
      <alignment horizontal="distributed" vertical="center" justifyLastLine="1"/>
    </xf>
    <xf numFmtId="176" fontId="7" fillId="0" borderId="1" xfId="0" applyNumberFormat="1" applyFont="1" applyFill="1" applyBorder="1" applyAlignment="1">
      <alignment horizontal="distributed" vertical="center" justifyLastLine="1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distributed" vertical="center" justifyLastLine="1"/>
    </xf>
    <xf numFmtId="176" fontId="7" fillId="0" borderId="6" xfId="0" applyNumberFormat="1" applyFont="1" applyFill="1" applyBorder="1" applyAlignment="1">
      <alignment horizontal="distributed" vertical="center" justifyLastLine="1"/>
    </xf>
    <xf numFmtId="176" fontId="7" fillId="0" borderId="12" xfId="0" applyNumberFormat="1" applyFont="1" applyFill="1" applyBorder="1" applyAlignment="1">
      <alignment horizontal="distributed" vertical="center" justifyLastLine="1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176" fontId="4" fillId="0" borderId="12" xfId="0" applyNumberFormat="1" applyFont="1" applyFill="1" applyBorder="1" applyAlignment="1">
      <alignment horizontal="right" vertical="top" wrapText="1"/>
    </xf>
    <xf numFmtId="0" fontId="0" fillId="0" borderId="7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right" vertical="top" wrapText="1"/>
    </xf>
    <xf numFmtId="176" fontId="7" fillId="0" borderId="10" xfId="0" applyNumberFormat="1" applyFont="1" applyFill="1" applyBorder="1" applyAlignment="1">
      <alignment horizontal="center" vertical="center" shrinkToFit="1"/>
    </xf>
    <xf numFmtId="176" fontId="7" fillId="0" borderId="5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center" vertical="center" shrinkToFit="1"/>
    </xf>
    <xf numFmtId="176" fontId="7" fillId="0" borderId="6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center" vertical="center" shrinkToFit="1"/>
    </xf>
    <xf numFmtId="176" fontId="7" fillId="0" borderId="15" xfId="0" applyNumberFormat="1" applyFont="1" applyFill="1" applyBorder="1" applyAlignment="1">
      <alignment horizontal="center" vertical="center" shrinkToFit="1"/>
    </xf>
    <xf numFmtId="176" fontId="7" fillId="0" borderId="12" xfId="0" applyNumberFormat="1" applyFont="1" applyFill="1" applyBorder="1" applyAlignment="1">
      <alignment horizontal="center" vertical="center" shrinkToFit="1"/>
    </xf>
    <xf numFmtId="176" fontId="7" fillId="0" borderId="7" xfId="0" applyNumberFormat="1" applyFont="1" applyFill="1" applyBorder="1" applyAlignment="1">
      <alignment horizontal="center" vertical="center" shrinkToFit="1"/>
    </xf>
    <xf numFmtId="176" fontId="7" fillId="0" borderId="2" xfId="0" applyNumberFormat="1" applyFont="1" applyFill="1" applyBorder="1" applyAlignment="1">
      <alignment horizontal="center" vertical="center" shrinkToFit="1"/>
    </xf>
    <xf numFmtId="176" fontId="7" fillId="0" borderId="5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 applyProtection="1">
      <alignment horizontal="distributed" vertical="top"/>
    </xf>
    <xf numFmtId="177" fontId="3" fillId="0" borderId="0" xfId="0" applyNumberFormat="1" applyFont="1" applyFill="1" applyAlignment="1">
      <alignment horizontal="distributed" vertical="top"/>
    </xf>
    <xf numFmtId="177" fontId="3" fillId="0" borderId="4" xfId="0" applyNumberFormat="1" applyFont="1" applyFill="1" applyBorder="1" applyAlignment="1">
      <alignment horizontal="distributed" vertical="top"/>
    </xf>
    <xf numFmtId="177" fontId="3" fillId="0" borderId="6" xfId="0" applyNumberFormat="1" applyFont="1" applyFill="1" applyBorder="1" applyAlignment="1" applyProtection="1">
      <alignment horizontal="distributed" vertical="top"/>
    </xf>
    <xf numFmtId="0" fontId="4" fillId="0" borderId="0" xfId="0" applyNumberFormat="1" applyFont="1" applyFill="1" applyBorder="1" applyAlignment="1" applyProtection="1">
      <alignment horizontal="distributed" vertical="top"/>
    </xf>
    <xf numFmtId="0" fontId="4" fillId="0" borderId="0" xfId="0" applyFont="1" applyFill="1" applyAlignment="1">
      <alignment horizontal="distributed" vertical="top"/>
    </xf>
    <xf numFmtId="0" fontId="4" fillId="0" borderId="4" xfId="0" applyFont="1" applyFill="1" applyBorder="1" applyAlignment="1">
      <alignment horizontal="distributed" vertical="top"/>
    </xf>
    <xf numFmtId="0" fontId="4" fillId="0" borderId="6" xfId="0" applyNumberFormat="1" applyFont="1" applyFill="1" applyBorder="1" applyAlignment="1" applyProtection="1">
      <alignment horizontal="distributed" vertical="top"/>
    </xf>
    <xf numFmtId="177" fontId="3" fillId="0" borderId="7" xfId="0" applyNumberFormat="1" applyFont="1" applyFill="1" applyBorder="1" applyAlignment="1" applyProtection="1">
      <alignment horizontal="distributed" vertical="top"/>
    </xf>
    <xf numFmtId="177" fontId="3" fillId="0" borderId="7" xfId="0" applyNumberFormat="1" applyFont="1" applyFill="1" applyBorder="1" applyAlignment="1">
      <alignment horizontal="distributed" vertical="top"/>
    </xf>
    <xf numFmtId="177" fontId="3" fillId="0" borderId="1" xfId="0" applyNumberFormat="1" applyFont="1" applyFill="1" applyBorder="1" applyAlignment="1">
      <alignment horizontal="distributed" vertical="top"/>
    </xf>
    <xf numFmtId="177" fontId="3" fillId="0" borderId="12" xfId="0" applyNumberFormat="1" applyFont="1" applyFill="1" applyBorder="1" applyAlignment="1" applyProtection="1">
      <alignment horizontal="distributed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R200"/>
  <sheetViews>
    <sheetView showGridLines="0" tabSelected="1" zoomScaleNormal="100" zoomScaleSheetLayoutView="100" workbookViewId="0"/>
  </sheetViews>
  <sheetFormatPr defaultColWidth="8.75" defaultRowHeight="13.5"/>
  <cols>
    <col min="1" max="1" width="3.625" style="8" customWidth="1"/>
    <col min="2" max="2" width="8.125" style="8" customWidth="1"/>
    <col min="3" max="3" width="3.625" style="8" customWidth="1"/>
    <col min="4" max="15" width="8.5" style="9" bestFit="1" customWidth="1"/>
    <col min="16" max="19" width="7.625" style="9" bestFit="1" customWidth="1"/>
    <col min="20" max="21" width="7.625" style="9" customWidth="1"/>
    <col min="22" max="29" width="5.125" style="9" customWidth="1"/>
    <col min="30" max="32" width="5.875" style="9" customWidth="1"/>
    <col min="33" max="33" width="3.625" style="8" customWidth="1"/>
    <col min="34" max="34" width="8.125" style="8" customWidth="1"/>
    <col min="35" max="36" width="3.625" style="8" customWidth="1"/>
    <col min="37" max="37" width="8.125" style="8" customWidth="1"/>
    <col min="38" max="38" width="3.625" style="8" customWidth="1"/>
    <col min="39" max="41" width="6.125" style="9" bestFit="1" customWidth="1"/>
    <col min="42" max="43" width="4.125" style="9" customWidth="1"/>
    <col min="44" max="45" width="6.125" style="9" bestFit="1" customWidth="1"/>
    <col min="46" max="46" width="5.875" style="9" bestFit="1" customWidth="1"/>
    <col min="47" max="54" width="5.25" style="9" bestFit="1" customWidth="1"/>
    <col min="55" max="55" width="4.375" style="9" bestFit="1" customWidth="1"/>
    <col min="56" max="58" width="6.125" style="9" bestFit="1" customWidth="1"/>
    <col min="59" max="59" width="7.875" style="9" bestFit="1" customWidth="1"/>
    <col min="60" max="61" width="6.125" style="9" bestFit="1" customWidth="1"/>
    <col min="62" max="64" width="4.125" style="9" customWidth="1"/>
    <col min="65" max="67" width="7.875" style="9" bestFit="1" customWidth="1"/>
    <col min="68" max="75" width="5.25" style="9" bestFit="1" customWidth="1"/>
    <col min="76" max="76" width="3.625" style="8" customWidth="1"/>
    <col min="77" max="77" width="8.125" style="8" customWidth="1"/>
    <col min="78" max="78" width="3.625" style="8" customWidth="1"/>
    <col min="79" max="16384" width="8.75" style="9"/>
  </cols>
  <sheetData>
    <row r="1" spans="1:200" s="6" customFormat="1" ht="22.5" customHeight="1">
      <c r="A1" s="10" t="s">
        <v>189</v>
      </c>
      <c r="B1" s="11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0"/>
      <c r="AH1" s="11"/>
      <c r="AI1" s="11"/>
      <c r="AJ1" s="10" t="str">
        <f>+A1</f>
        <v>[080] 状況別卒業者数</v>
      </c>
      <c r="AK1" s="11"/>
      <c r="AL1" s="11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0"/>
      <c r="BY1" s="11"/>
      <c r="BZ1" s="11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</row>
    <row r="2" spans="1:200" s="7" customFormat="1" ht="13.5" customHeight="1">
      <c r="A2" s="13" t="s">
        <v>38</v>
      </c>
      <c r="B2" s="14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7"/>
      <c r="AH2" s="14"/>
      <c r="AI2" s="15"/>
      <c r="AJ2" s="13" t="s">
        <v>39</v>
      </c>
      <c r="AK2" s="14"/>
      <c r="AL2" s="15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7"/>
      <c r="BY2" s="14"/>
      <c r="BZ2" s="15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</row>
    <row r="3" spans="1:200" s="1" customFormat="1" ht="15" customHeight="1">
      <c r="A3" s="61" t="s">
        <v>19</v>
      </c>
      <c r="B3" s="61"/>
      <c r="C3" s="62"/>
      <c r="D3" s="67" t="s">
        <v>2</v>
      </c>
      <c r="E3" s="68"/>
      <c r="F3" s="69"/>
      <c r="G3" s="76" t="s">
        <v>0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8"/>
      <c r="AG3" s="79" t="s">
        <v>19</v>
      </c>
      <c r="AH3" s="61"/>
      <c r="AI3" s="61"/>
      <c r="AJ3" s="61" t="s">
        <v>19</v>
      </c>
      <c r="AK3" s="61"/>
      <c r="AL3" s="62"/>
      <c r="AM3" s="76" t="s">
        <v>31</v>
      </c>
      <c r="AN3" s="77"/>
      <c r="AO3" s="77"/>
      <c r="AP3" s="77"/>
      <c r="AQ3" s="78"/>
      <c r="AR3" s="97" t="s">
        <v>33</v>
      </c>
      <c r="AS3" s="68"/>
      <c r="AT3" s="69"/>
      <c r="AU3" s="82" t="s">
        <v>20</v>
      </c>
      <c r="AV3" s="83"/>
      <c r="AW3" s="83"/>
      <c r="AX3" s="83"/>
      <c r="AY3" s="83"/>
      <c r="AZ3" s="84"/>
      <c r="BA3" s="122" t="s">
        <v>32</v>
      </c>
      <c r="BB3" s="86"/>
      <c r="BC3" s="87"/>
      <c r="BD3" s="58" t="s">
        <v>1</v>
      </c>
      <c r="BE3" s="59"/>
      <c r="BF3" s="60"/>
      <c r="BG3" s="67" t="s">
        <v>16</v>
      </c>
      <c r="BH3" s="68"/>
      <c r="BI3" s="69"/>
      <c r="BJ3" s="108" t="s">
        <v>24</v>
      </c>
      <c r="BK3" s="109"/>
      <c r="BL3" s="110"/>
      <c r="BM3" s="85" t="s">
        <v>35</v>
      </c>
      <c r="BN3" s="86"/>
      <c r="BO3" s="87"/>
      <c r="BP3" s="97" t="s">
        <v>36</v>
      </c>
      <c r="BQ3" s="68"/>
      <c r="BR3" s="68"/>
      <c r="BS3" s="68"/>
      <c r="BT3" s="68"/>
      <c r="BU3" s="68"/>
      <c r="BV3" s="68"/>
      <c r="BW3" s="69"/>
      <c r="BX3" s="79" t="s">
        <v>21</v>
      </c>
      <c r="BY3" s="61"/>
      <c r="BZ3" s="61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</row>
    <row r="4" spans="1:200" s="1" customFormat="1" ht="15" customHeight="1">
      <c r="A4" s="63"/>
      <c r="B4" s="63"/>
      <c r="C4" s="64"/>
      <c r="D4" s="70"/>
      <c r="E4" s="71"/>
      <c r="F4" s="72"/>
      <c r="G4" s="67" t="s">
        <v>3</v>
      </c>
      <c r="H4" s="68"/>
      <c r="I4" s="69"/>
      <c r="J4" s="76" t="s">
        <v>4</v>
      </c>
      <c r="K4" s="77"/>
      <c r="L4" s="77"/>
      <c r="M4" s="77"/>
      <c r="N4" s="77"/>
      <c r="O4" s="77"/>
      <c r="P4" s="77"/>
      <c r="Q4" s="77"/>
      <c r="R4" s="77"/>
      <c r="S4" s="77"/>
      <c r="T4" s="77"/>
      <c r="U4" s="78"/>
      <c r="V4" s="50" t="s">
        <v>13</v>
      </c>
      <c r="W4" s="51"/>
      <c r="X4" s="51"/>
      <c r="Y4" s="52"/>
      <c r="Z4" s="98" t="s">
        <v>37</v>
      </c>
      <c r="AA4" s="99"/>
      <c r="AB4" s="129" t="s">
        <v>22</v>
      </c>
      <c r="AC4" s="130"/>
      <c r="AD4" s="97" t="s">
        <v>18</v>
      </c>
      <c r="AE4" s="117"/>
      <c r="AF4" s="118"/>
      <c r="AG4" s="80"/>
      <c r="AH4" s="63"/>
      <c r="AI4" s="63"/>
      <c r="AJ4" s="63"/>
      <c r="AK4" s="63"/>
      <c r="AL4" s="64"/>
      <c r="AM4" s="94" t="s">
        <v>17</v>
      </c>
      <c r="AN4" s="95"/>
      <c r="AO4" s="95"/>
      <c r="AP4" s="95"/>
      <c r="AQ4" s="96"/>
      <c r="AR4" s="70"/>
      <c r="AS4" s="71"/>
      <c r="AT4" s="72"/>
      <c r="AU4" s="97" t="s">
        <v>34</v>
      </c>
      <c r="AV4" s="117"/>
      <c r="AW4" s="118"/>
      <c r="AX4" s="67" t="s">
        <v>5</v>
      </c>
      <c r="AY4" s="68"/>
      <c r="AZ4" s="69"/>
      <c r="BA4" s="123"/>
      <c r="BB4" s="124"/>
      <c r="BC4" s="125"/>
      <c r="BD4" s="102" t="s">
        <v>29</v>
      </c>
      <c r="BE4" s="103"/>
      <c r="BF4" s="104"/>
      <c r="BG4" s="70"/>
      <c r="BH4" s="71"/>
      <c r="BI4" s="72"/>
      <c r="BJ4" s="111"/>
      <c r="BK4" s="112"/>
      <c r="BL4" s="113"/>
      <c r="BM4" s="88"/>
      <c r="BN4" s="89"/>
      <c r="BO4" s="90"/>
      <c r="BP4" s="73"/>
      <c r="BQ4" s="74"/>
      <c r="BR4" s="74"/>
      <c r="BS4" s="74"/>
      <c r="BT4" s="74"/>
      <c r="BU4" s="74"/>
      <c r="BV4" s="74"/>
      <c r="BW4" s="75"/>
      <c r="BX4" s="80"/>
      <c r="BY4" s="63"/>
      <c r="BZ4" s="63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</row>
    <row r="5" spans="1:200" s="1" customFormat="1" ht="15" customHeight="1">
      <c r="A5" s="63"/>
      <c r="B5" s="63"/>
      <c r="C5" s="64"/>
      <c r="D5" s="73"/>
      <c r="E5" s="74"/>
      <c r="F5" s="75"/>
      <c r="G5" s="73"/>
      <c r="H5" s="74"/>
      <c r="I5" s="75"/>
      <c r="J5" s="76" t="s">
        <v>3</v>
      </c>
      <c r="K5" s="77"/>
      <c r="L5" s="78"/>
      <c r="M5" s="76" t="s">
        <v>6</v>
      </c>
      <c r="N5" s="77"/>
      <c r="O5" s="78"/>
      <c r="P5" s="76" t="s">
        <v>7</v>
      </c>
      <c r="Q5" s="77"/>
      <c r="R5" s="78"/>
      <c r="S5" s="53" t="s">
        <v>8</v>
      </c>
      <c r="T5" s="54"/>
      <c r="U5" s="55"/>
      <c r="V5" s="56" t="s">
        <v>14</v>
      </c>
      <c r="W5" s="57"/>
      <c r="X5" s="56" t="s">
        <v>15</v>
      </c>
      <c r="Y5" s="57"/>
      <c r="Z5" s="100"/>
      <c r="AA5" s="101"/>
      <c r="AB5" s="131"/>
      <c r="AC5" s="132"/>
      <c r="AD5" s="119"/>
      <c r="AE5" s="120"/>
      <c r="AF5" s="121"/>
      <c r="AG5" s="80"/>
      <c r="AH5" s="63"/>
      <c r="AI5" s="63"/>
      <c r="AJ5" s="63"/>
      <c r="AK5" s="63"/>
      <c r="AL5" s="64"/>
      <c r="AM5" s="53" t="s">
        <v>9</v>
      </c>
      <c r="AN5" s="54"/>
      <c r="AO5" s="55"/>
      <c r="AP5" s="53" t="s">
        <v>23</v>
      </c>
      <c r="AQ5" s="55"/>
      <c r="AR5" s="73"/>
      <c r="AS5" s="74"/>
      <c r="AT5" s="75"/>
      <c r="AU5" s="119"/>
      <c r="AV5" s="120"/>
      <c r="AW5" s="121"/>
      <c r="AX5" s="73"/>
      <c r="AY5" s="74"/>
      <c r="AZ5" s="75"/>
      <c r="BA5" s="126"/>
      <c r="BB5" s="127"/>
      <c r="BC5" s="128"/>
      <c r="BD5" s="105" t="s">
        <v>30</v>
      </c>
      <c r="BE5" s="106"/>
      <c r="BF5" s="107"/>
      <c r="BG5" s="73"/>
      <c r="BH5" s="74"/>
      <c r="BI5" s="75"/>
      <c r="BJ5" s="114"/>
      <c r="BK5" s="115"/>
      <c r="BL5" s="116"/>
      <c r="BM5" s="91"/>
      <c r="BN5" s="92"/>
      <c r="BO5" s="93"/>
      <c r="BP5" s="56" t="s">
        <v>25</v>
      </c>
      <c r="BQ5" s="57"/>
      <c r="BR5" s="56" t="s">
        <v>26</v>
      </c>
      <c r="BS5" s="57"/>
      <c r="BT5" s="56" t="s">
        <v>27</v>
      </c>
      <c r="BU5" s="57"/>
      <c r="BV5" s="56" t="s">
        <v>28</v>
      </c>
      <c r="BW5" s="57"/>
      <c r="BX5" s="80"/>
      <c r="BY5" s="63"/>
      <c r="BZ5" s="63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</row>
    <row r="6" spans="1:200" s="1" customFormat="1" ht="15" customHeight="1">
      <c r="A6" s="65"/>
      <c r="B6" s="65"/>
      <c r="C6" s="66"/>
      <c r="D6" s="21" t="s">
        <v>3</v>
      </c>
      <c r="E6" s="21" t="s">
        <v>10</v>
      </c>
      <c r="F6" s="21" t="s">
        <v>11</v>
      </c>
      <c r="G6" s="21" t="s">
        <v>3</v>
      </c>
      <c r="H6" s="21" t="s">
        <v>10</v>
      </c>
      <c r="I6" s="21" t="s">
        <v>11</v>
      </c>
      <c r="J6" s="21" t="s">
        <v>3</v>
      </c>
      <c r="K6" s="21" t="s">
        <v>10</v>
      </c>
      <c r="L6" s="21" t="s">
        <v>11</v>
      </c>
      <c r="M6" s="21" t="s">
        <v>3</v>
      </c>
      <c r="N6" s="21" t="s">
        <v>10</v>
      </c>
      <c r="O6" s="21" t="s">
        <v>11</v>
      </c>
      <c r="P6" s="21" t="s">
        <v>3</v>
      </c>
      <c r="Q6" s="21" t="s">
        <v>10</v>
      </c>
      <c r="R6" s="21" t="s">
        <v>11</v>
      </c>
      <c r="S6" s="21" t="s">
        <v>3</v>
      </c>
      <c r="T6" s="21" t="s">
        <v>10</v>
      </c>
      <c r="U6" s="21" t="s">
        <v>11</v>
      </c>
      <c r="V6" s="21" t="s">
        <v>10</v>
      </c>
      <c r="W6" s="21" t="s">
        <v>11</v>
      </c>
      <c r="X6" s="21" t="s">
        <v>10</v>
      </c>
      <c r="Y6" s="21" t="s">
        <v>11</v>
      </c>
      <c r="Z6" s="21" t="s">
        <v>10</v>
      </c>
      <c r="AA6" s="21" t="s">
        <v>11</v>
      </c>
      <c r="AB6" s="21" t="s">
        <v>10</v>
      </c>
      <c r="AC6" s="21" t="s">
        <v>11</v>
      </c>
      <c r="AD6" s="21" t="s">
        <v>3</v>
      </c>
      <c r="AE6" s="21" t="s">
        <v>10</v>
      </c>
      <c r="AF6" s="21" t="s">
        <v>11</v>
      </c>
      <c r="AG6" s="81"/>
      <c r="AH6" s="65"/>
      <c r="AI6" s="65"/>
      <c r="AJ6" s="65"/>
      <c r="AK6" s="65"/>
      <c r="AL6" s="66"/>
      <c r="AM6" s="21" t="s">
        <v>3</v>
      </c>
      <c r="AN6" s="21" t="s">
        <v>10</v>
      </c>
      <c r="AO6" s="21" t="s">
        <v>11</v>
      </c>
      <c r="AP6" s="21" t="s">
        <v>10</v>
      </c>
      <c r="AQ6" s="21" t="s">
        <v>11</v>
      </c>
      <c r="AR6" s="21" t="s">
        <v>3</v>
      </c>
      <c r="AS6" s="21" t="s">
        <v>10</v>
      </c>
      <c r="AT6" s="21" t="s">
        <v>11</v>
      </c>
      <c r="AU6" s="21" t="s">
        <v>3</v>
      </c>
      <c r="AV6" s="21" t="s">
        <v>10</v>
      </c>
      <c r="AW6" s="21" t="s">
        <v>11</v>
      </c>
      <c r="AX6" s="21" t="s">
        <v>3</v>
      </c>
      <c r="AY6" s="21" t="s">
        <v>10</v>
      </c>
      <c r="AZ6" s="21" t="s">
        <v>11</v>
      </c>
      <c r="BA6" s="21" t="s">
        <v>3</v>
      </c>
      <c r="BB6" s="21" t="s">
        <v>10</v>
      </c>
      <c r="BC6" s="21" t="s">
        <v>11</v>
      </c>
      <c r="BD6" s="21" t="s">
        <v>3</v>
      </c>
      <c r="BE6" s="21" t="s">
        <v>10</v>
      </c>
      <c r="BF6" s="21" t="s">
        <v>11</v>
      </c>
      <c r="BG6" s="21" t="s">
        <v>3</v>
      </c>
      <c r="BH6" s="21" t="s">
        <v>10</v>
      </c>
      <c r="BI6" s="21" t="s">
        <v>11</v>
      </c>
      <c r="BJ6" s="21" t="s">
        <v>3</v>
      </c>
      <c r="BK6" s="21" t="s">
        <v>10</v>
      </c>
      <c r="BL6" s="22" t="s">
        <v>11</v>
      </c>
      <c r="BM6" s="21" t="s">
        <v>3</v>
      </c>
      <c r="BN6" s="21" t="s">
        <v>10</v>
      </c>
      <c r="BO6" s="21" t="s">
        <v>11</v>
      </c>
      <c r="BP6" s="21" t="s">
        <v>10</v>
      </c>
      <c r="BQ6" s="21" t="s">
        <v>11</v>
      </c>
      <c r="BR6" s="21" t="s">
        <v>10</v>
      </c>
      <c r="BS6" s="21" t="s">
        <v>11</v>
      </c>
      <c r="BT6" s="21" t="s">
        <v>10</v>
      </c>
      <c r="BU6" s="21" t="s">
        <v>11</v>
      </c>
      <c r="BV6" s="23" t="s">
        <v>10</v>
      </c>
      <c r="BW6" s="21" t="s">
        <v>11</v>
      </c>
      <c r="BX6" s="81"/>
      <c r="BY6" s="65"/>
      <c r="BZ6" s="65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</row>
    <row r="7" spans="1:200" s="4" customFormat="1" ht="15" customHeight="1">
      <c r="A7" s="24"/>
      <c r="B7" s="25"/>
      <c r="C7" s="26"/>
      <c r="D7" s="27" t="s">
        <v>12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9"/>
      <c r="AH7" s="25"/>
      <c r="AI7" s="24"/>
      <c r="AJ7" s="24"/>
      <c r="AK7" s="25"/>
      <c r="AL7" s="26"/>
      <c r="AM7" s="30" t="s">
        <v>12</v>
      </c>
      <c r="AN7" s="28"/>
      <c r="AO7" s="28"/>
      <c r="AP7" s="28"/>
      <c r="AQ7" s="31"/>
      <c r="AR7" s="30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31"/>
      <c r="BV7" s="31"/>
      <c r="BW7" s="32"/>
      <c r="BX7" s="29"/>
      <c r="BY7" s="25"/>
      <c r="BZ7" s="24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</row>
    <row r="8" spans="1:200" s="5" customFormat="1" ht="22.5" customHeight="1">
      <c r="A8" s="133" t="s">
        <v>40</v>
      </c>
      <c r="B8" s="134"/>
      <c r="C8" s="135"/>
      <c r="D8" s="33">
        <v>82869</v>
      </c>
      <c r="E8" s="33">
        <v>42265</v>
      </c>
      <c r="F8" s="33">
        <v>40604</v>
      </c>
      <c r="G8" s="33">
        <v>81497</v>
      </c>
      <c r="H8" s="33">
        <v>41519</v>
      </c>
      <c r="I8" s="33">
        <v>39978</v>
      </c>
      <c r="J8" s="33">
        <v>80661</v>
      </c>
      <c r="K8" s="33">
        <v>40908</v>
      </c>
      <c r="L8" s="33">
        <v>39753</v>
      </c>
      <c r="M8" s="33">
        <v>77541</v>
      </c>
      <c r="N8" s="33">
        <v>39215</v>
      </c>
      <c r="O8" s="33">
        <v>38326</v>
      </c>
      <c r="P8" s="33">
        <v>772</v>
      </c>
      <c r="Q8" s="33">
        <v>431</v>
      </c>
      <c r="R8" s="33">
        <v>341</v>
      </c>
      <c r="S8" s="33">
        <v>2348</v>
      </c>
      <c r="T8" s="33">
        <v>1262</v>
      </c>
      <c r="U8" s="33">
        <v>1086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242</v>
      </c>
      <c r="AE8" s="33">
        <v>213</v>
      </c>
      <c r="AF8" s="33">
        <v>29</v>
      </c>
      <c r="AG8" s="136" t="s">
        <v>40</v>
      </c>
      <c r="AH8" s="134"/>
      <c r="AI8" s="134"/>
      <c r="AJ8" s="133" t="s">
        <v>40</v>
      </c>
      <c r="AK8" s="134"/>
      <c r="AL8" s="135"/>
      <c r="AM8" s="33">
        <v>594</v>
      </c>
      <c r="AN8" s="33">
        <v>398</v>
      </c>
      <c r="AO8" s="33">
        <v>196</v>
      </c>
      <c r="AP8" s="33">
        <v>0</v>
      </c>
      <c r="AQ8" s="34">
        <v>0</v>
      </c>
      <c r="AR8" s="34">
        <v>328</v>
      </c>
      <c r="AS8" s="33">
        <v>188</v>
      </c>
      <c r="AT8" s="33">
        <v>140</v>
      </c>
      <c r="AU8" s="33">
        <v>79</v>
      </c>
      <c r="AV8" s="33">
        <v>31</v>
      </c>
      <c r="AW8" s="33">
        <v>48</v>
      </c>
      <c r="AX8" s="33">
        <v>83</v>
      </c>
      <c r="AY8" s="33">
        <v>32</v>
      </c>
      <c r="AZ8" s="33">
        <v>51</v>
      </c>
      <c r="BA8" s="33">
        <v>7</v>
      </c>
      <c r="BB8" s="33">
        <v>7</v>
      </c>
      <c r="BC8" s="33">
        <v>0</v>
      </c>
      <c r="BD8" s="33">
        <v>267</v>
      </c>
      <c r="BE8" s="33">
        <v>197</v>
      </c>
      <c r="BF8" s="33">
        <v>70</v>
      </c>
      <c r="BG8" s="33">
        <v>599</v>
      </c>
      <c r="BH8" s="33">
        <v>284</v>
      </c>
      <c r="BI8" s="33">
        <v>315</v>
      </c>
      <c r="BJ8" s="33">
        <v>9</v>
      </c>
      <c r="BK8" s="33">
        <v>7</v>
      </c>
      <c r="BL8" s="33">
        <v>2</v>
      </c>
      <c r="BM8" s="33">
        <v>2917</v>
      </c>
      <c r="BN8" s="33">
        <v>1910</v>
      </c>
      <c r="BO8" s="33">
        <v>1007</v>
      </c>
      <c r="BP8" s="33">
        <v>13</v>
      </c>
      <c r="BQ8" s="33">
        <v>6</v>
      </c>
      <c r="BR8" s="33">
        <v>0</v>
      </c>
      <c r="BS8" s="33">
        <v>0</v>
      </c>
      <c r="BT8" s="33">
        <v>0</v>
      </c>
      <c r="BU8" s="34">
        <v>0</v>
      </c>
      <c r="BV8" s="34">
        <v>0</v>
      </c>
      <c r="BW8" s="35">
        <v>0</v>
      </c>
      <c r="BX8" s="136" t="s">
        <v>40</v>
      </c>
      <c r="BY8" s="134"/>
      <c r="BZ8" s="134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</row>
    <row r="9" spans="1:200" s="5" customFormat="1" ht="14.25" customHeight="1">
      <c r="A9" s="37"/>
      <c r="B9" s="38" t="s">
        <v>41</v>
      </c>
      <c r="C9" s="39"/>
      <c r="D9" s="33">
        <v>438</v>
      </c>
      <c r="E9" s="33">
        <v>213</v>
      </c>
      <c r="F9" s="33">
        <v>225</v>
      </c>
      <c r="G9" s="33">
        <v>438</v>
      </c>
      <c r="H9" s="33">
        <v>213</v>
      </c>
      <c r="I9" s="33">
        <v>225</v>
      </c>
      <c r="J9" s="33">
        <v>438</v>
      </c>
      <c r="K9" s="33">
        <v>213</v>
      </c>
      <c r="L9" s="33">
        <v>225</v>
      </c>
      <c r="M9" s="33">
        <v>438</v>
      </c>
      <c r="N9" s="33">
        <v>213</v>
      </c>
      <c r="O9" s="33">
        <v>225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40"/>
      <c r="AH9" s="38" t="s">
        <v>41</v>
      </c>
      <c r="AI9" s="41"/>
      <c r="AJ9" s="37"/>
      <c r="AK9" s="38" t="s">
        <v>41</v>
      </c>
      <c r="AL9" s="39"/>
      <c r="AM9" s="33">
        <v>0</v>
      </c>
      <c r="AN9" s="33">
        <v>0</v>
      </c>
      <c r="AO9" s="33">
        <v>0</v>
      </c>
      <c r="AP9" s="33">
        <v>0</v>
      </c>
      <c r="AQ9" s="34">
        <v>0</v>
      </c>
      <c r="AR9" s="34">
        <v>0</v>
      </c>
      <c r="AS9" s="33">
        <v>0</v>
      </c>
      <c r="AT9" s="33">
        <v>0</v>
      </c>
      <c r="AU9" s="33">
        <v>0</v>
      </c>
      <c r="AV9" s="33">
        <v>0</v>
      </c>
      <c r="AW9" s="33">
        <v>0</v>
      </c>
      <c r="AX9" s="33">
        <v>0</v>
      </c>
      <c r="AY9" s="33">
        <v>0</v>
      </c>
      <c r="AZ9" s="33">
        <v>0</v>
      </c>
      <c r="BA9" s="33">
        <v>0</v>
      </c>
      <c r="BB9" s="33">
        <v>0</v>
      </c>
      <c r="BC9" s="33">
        <v>0</v>
      </c>
      <c r="BD9" s="33">
        <v>0</v>
      </c>
      <c r="BE9" s="33">
        <v>0</v>
      </c>
      <c r="BF9" s="33">
        <v>0</v>
      </c>
      <c r="BG9" s="33">
        <v>0</v>
      </c>
      <c r="BH9" s="33">
        <v>0</v>
      </c>
      <c r="BI9" s="33">
        <v>0</v>
      </c>
      <c r="BJ9" s="33">
        <v>0</v>
      </c>
      <c r="BK9" s="33">
        <v>0</v>
      </c>
      <c r="BL9" s="33">
        <v>0</v>
      </c>
      <c r="BM9" s="33">
        <v>34</v>
      </c>
      <c r="BN9" s="33">
        <v>21</v>
      </c>
      <c r="BO9" s="33">
        <v>13</v>
      </c>
      <c r="BP9" s="33">
        <v>0</v>
      </c>
      <c r="BQ9" s="33">
        <v>0</v>
      </c>
      <c r="BR9" s="33">
        <v>0</v>
      </c>
      <c r="BS9" s="33">
        <v>0</v>
      </c>
      <c r="BT9" s="33">
        <v>0</v>
      </c>
      <c r="BU9" s="34">
        <v>0</v>
      </c>
      <c r="BV9" s="34">
        <v>0</v>
      </c>
      <c r="BW9" s="35">
        <v>0</v>
      </c>
      <c r="BX9" s="40"/>
      <c r="BY9" s="38" t="s">
        <v>41</v>
      </c>
      <c r="BZ9" s="41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</row>
    <row r="10" spans="1:200" s="5" customFormat="1" ht="14.25" customHeight="1">
      <c r="A10" s="37"/>
      <c r="B10" s="38" t="s">
        <v>42</v>
      </c>
      <c r="C10" s="39"/>
      <c r="D10" s="33">
        <v>74849</v>
      </c>
      <c r="E10" s="33">
        <v>38320</v>
      </c>
      <c r="F10" s="33">
        <v>36529</v>
      </c>
      <c r="G10" s="33">
        <v>73503</v>
      </c>
      <c r="H10" s="33">
        <v>37589</v>
      </c>
      <c r="I10" s="33">
        <v>35914</v>
      </c>
      <c r="J10" s="33">
        <v>72674</v>
      </c>
      <c r="K10" s="33">
        <v>36983</v>
      </c>
      <c r="L10" s="33">
        <v>35691</v>
      </c>
      <c r="M10" s="33">
        <v>69592</v>
      </c>
      <c r="N10" s="33">
        <v>35309</v>
      </c>
      <c r="O10" s="33">
        <v>34283</v>
      </c>
      <c r="P10" s="33">
        <v>771</v>
      </c>
      <c r="Q10" s="33">
        <v>431</v>
      </c>
      <c r="R10" s="33">
        <v>340</v>
      </c>
      <c r="S10" s="33">
        <v>2311</v>
      </c>
      <c r="T10" s="33">
        <v>1243</v>
      </c>
      <c r="U10" s="33">
        <v>1068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235</v>
      </c>
      <c r="AE10" s="33">
        <v>208</v>
      </c>
      <c r="AF10" s="33">
        <v>27</v>
      </c>
      <c r="AG10" s="40"/>
      <c r="AH10" s="38" t="s">
        <v>42</v>
      </c>
      <c r="AI10" s="41"/>
      <c r="AJ10" s="37"/>
      <c r="AK10" s="38" t="s">
        <v>42</v>
      </c>
      <c r="AL10" s="39"/>
      <c r="AM10" s="33">
        <v>594</v>
      </c>
      <c r="AN10" s="33">
        <v>398</v>
      </c>
      <c r="AO10" s="33">
        <v>196</v>
      </c>
      <c r="AP10" s="33">
        <v>0</v>
      </c>
      <c r="AQ10" s="34">
        <v>0</v>
      </c>
      <c r="AR10" s="34">
        <v>321</v>
      </c>
      <c r="AS10" s="33">
        <v>185</v>
      </c>
      <c r="AT10" s="33">
        <v>136</v>
      </c>
      <c r="AU10" s="33">
        <v>76</v>
      </c>
      <c r="AV10" s="33">
        <v>31</v>
      </c>
      <c r="AW10" s="33">
        <v>45</v>
      </c>
      <c r="AX10" s="33">
        <v>82</v>
      </c>
      <c r="AY10" s="33">
        <v>31</v>
      </c>
      <c r="AZ10" s="33">
        <v>51</v>
      </c>
      <c r="BA10" s="33">
        <v>7</v>
      </c>
      <c r="BB10" s="33">
        <v>7</v>
      </c>
      <c r="BC10" s="33">
        <v>0</v>
      </c>
      <c r="BD10" s="33">
        <v>266</v>
      </c>
      <c r="BE10" s="33">
        <v>196</v>
      </c>
      <c r="BF10" s="33">
        <v>70</v>
      </c>
      <c r="BG10" s="33">
        <v>589</v>
      </c>
      <c r="BH10" s="33">
        <v>278</v>
      </c>
      <c r="BI10" s="33">
        <v>311</v>
      </c>
      <c r="BJ10" s="33">
        <v>5</v>
      </c>
      <c r="BK10" s="33">
        <v>3</v>
      </c>
      <c r="BL10" s="33">
        <v>2</v>
      </c>
      <c r="BM10" s="33">
        <v>2737</v>
      </c>
      <c r="BN10" s="33">
        <v>1823</v>
      </c>
      <c r="BO10" s="33">
        <v>914</v>
      </c>
      <c r="BP10" s="33">
        <v>13</v>
      </c>
      <c r="BQ10" s="33">
        <v>6</v>
      </c>
      <c r="BR10" s="33">
        <v>0</v>
      </c>
      <c r="BS10" s="33">
        <v>0</v>
      </c>
      <c r="BT10" s="33">
        <v>0</v>
      </c>
      <c r="BU10" s="34">
        <v>0</v>
      </c>
      <c r="BV10" s="34">
        <v>0</v>
      </c>
      <c r="BW10" s="35">
        <v>0</v>
      </c>
      <c r="BX10" s="40"/>
      <c r="BY10" s="38" t="s">
        <v>42</v>
      </c>
      <c r="BZ10" s="41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</row>
    <row r="11" spans="1:200" s="5" customFormat="1" ht="22.5" customHeight="1">
      <c r="A11" s="37"/>
      <c r="B11" s="38" t="s">
        <v>43</v>
      </c>
      <c r="C11" s="39"/>
      <c r="D11" s="33">
        <v>7582</v>
      </c>
      <c r="E11" s="33">
        <v>3732</v>
      </c>
      <c r="F11" s="33">
        <v>3850</v>
      </c>
      <c r="G11" s="33">
        <v>7556</v>
      </c>
      <c r="H11" s="33">
        <v>3717</v>
      </c>
      <c r="I11" s="33">
        <v>3839</v>
      </c>
      <c r="J11" s="33">
        <v>7549</v>
      </c>
      <c r="K11" s="33">
        <v>3712</v>
      </c>
      <c r="L11" s="33">
        <v>3837</v>
      </c>
      <c r="M11" s="33">
        <v>7511</v>
      </c>
      <c r="N11" s="33">
        <v>3693</v>
      </c>
      <c r="O11" s="33">
        <v>3818</v>
      </c>
      <c r="P11" s="33">
        <v>1</v>
      </c>
      <c r="Q11" s="33">
        <v>0</v>
      </c>
      <c r="R11" s="33">
        <v>1</v>
      </c>
      <c r="S11" s="33">
        <v>37</v>
      </c>
      <c r="T11" s="33">
        <v>19</v>
      </c>
      <c r="U11" s="33">
        <v>18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7</v>
      </c>
      <c r="AE11" s="33">
        <v>5</v>
      </c>
      <c r="AF11" s="33">
        <v>2</v>
      </c>
      <c r="AG11" s="40"/>
      <c r="AH11" s="38" t="s">
        <v>43</v>
      </c>
      <c r="AI11" s="41"/>
      <c r="AJ11" s="37"/>
      <c r="AK11" s="38" t="s">
        <v>43</v>
      </c>
      <c r="AL11" s="39"/>
      <c r="AM11" s="33">
        <v>0</v>
      </c>
      <c r="AN11" s="33">
        <v>0</v>
      </c>
      <c r="AO11" s="33">
        <v>0</v>
      </c>
      <c r="AP11" s="33">
        <v>0</v>
      </c>
      <c r="AQ11" s="34">
        <v>0</v>
      </c>
      <c r="AR11" s="34">
        <v>7</v>
      </c>
      <c r="AS11" s="33">
        <v>3</v>
      </c>
      <c r="AT11" s="33">
        <v>4</v>
      </c>
      <c r="AU11" s="33">
        <v>3</v>
      </c>
      <c r="AV11" s="33">
        <v>0</v>
      </c>
      <c r="AW11" s="33">
        <v>3</v>
      </c>
      <c r="AX11" s="33">
        <v>1</v>
      </c>
      <c r="AY11" s="33">
        <v>1</v>
      </c>
      <c r="AZ11" s="33">
        <v>0</v>
      </c>
      <c r="BA11" s="33">
        <v>0</v>
      </c>
      <c r="BB11" s="33">
        <v>0</v>
      </c>
      <c r="BC11" s="33">
        <v>0</v>
      </c>
      <c r="BD11" s="33">
        <v>1</v>
      </c>
      <c r="BE11" s="33">
        <v>1</v>
      </c>
      <c r="BF11" s="33">
        <v>0</v>
      </c>
      <c r="BG11" s="33">
        <v>10</v>
      </c>
      <c r="BH11" s="33">
        <v>6</v>
      </c>
      <c r="BI11" s="33">
        <v>4</v>
      </c>
      <c r="BJ11" s="33">
        <v>4</v>
      </c>
      <c r="BK11" s="33">
        <v>4</v>
      </c>
      <c r="BL11" s="33">
        <v>0</v>
      </c>
      <c r="BM11" s="33">
        <v>146</v>
      </c>
      <c r="BN11" s="33">
        <v>66</v>
      </c>
      <c r="BO11" s="33">
        <v>80</v>
      </c>
      <c r="BP11" s="33">
        <v>0</v>
      </c>
      <c r="BQ11" s="33">
        <v>0</v>
      </c>
      <c r="BR11" s="33">
        <v>0</v>
      </c>
      <c r="BS11" s="33">
        <v>0</v>
      </c>
      <c r="BT11" s="33">
        <v>0</v>
      </c>
      <c r="BU11" s="34">
        <v>0</v>
      </c>
      <c r="BV11" s="34">
        <v>0</v>
      </c>
      <c r="BW11" s="35">
        <v>0</v>
      </c>
      <c r="BX11" s="40"/>
      <c r="BY11" s="38" t="s">
        <v>43</v>
      </c>
      <c r="BZ11" s="41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</row>
    <row r="12" spans="1:200" s="2" customFormat="1" ht="14.25" customHeight="1">
      <c r="A12" s="137" t="s">
        <v>44</v>
      </c>
      <c r="B12" s="138"/>
      <c r="C12" s="139"/>
      <c r="D12" s="42">
        <v>21924</v>
      </c>
      <c r="E12" s="42">
        <v>10959</v>
      </c>
      <c r="F12" s="42">
        <v>10965</v>
      </c>
      <c r="G12" s="42">
        <v>21588</v>
      </c>
      <c r="H12" s="42">
        <v>10791</v>
      </c>
      <c r="I12" s="42">
        <v>10797</v>
      </c>
      <c r="J12" s="42">
        <v>21380</v>
      </c>
      <c r="K12" s="42">
        <v>10641</v>
      </c>
      <c r="L12" s="42">
        <v>10739</v>
      </c>
      <c r="M12" s="42">
        <v>20562</v>
      </c>
      <c r="N12" s="42">
        <v>10232</v>
      </c>
      <c r="O12" s="42">
        <v>10330</v>
      </c>
      <c r="P12" s="42">
        <v>245</v>
      </c>
      <c r="Q12" s="42">
        <v>107</v>
      </c>
      <c r="R12" s="42">
        <v>138</v>
      </c>
      <c r="S12" s="42">
        <v>573</v>
      </c>
      <c r="T12" s="42">
        <v>302</v>
      </c>
      <c r="U12" s="42">
        <v>271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53</v>
      </c>
      <c r="AE12" s="42">
        <v>46</v>
      </c>
      <c r="AF12" s="42">
        <v>7</v>
      </c>
      <c r="AG12" s="140" t="s">
        <v>44</v>
      </c>
      <c r="AH12" s="138"/>
      <c r="AI12" s="138"/>
      <c r="AJ12" s="137" t="s">
        <v>44</v>
      </c>
      <c r="AK12" s="138"/>
      <c r="AL12" s="139"/>
      <c r="AM12" s="42">
        <v>155</v>
      </c>
      <c r="AN12" s="42">
        <v>104</v>
      </c>
      <c r="AO12" s="42">
        <v>51</v>
      </c>
      <c r="AP12" s="42">
        <v>0</v>
      </c>
      <c r="AQ12" s="43">
        <v>0</v>
      </c>
      <c r="AR12" s="43">
        <v>75</v>
      </c>
      <c r="AS12" s="42">
        <v>41</v>
      </c>
      <c r="AT12" s="42">
        <v>34</v>
      </c>
      <c r="AU12" s="42">
        <v>24</v>
      </c>
      <c r="AV12" s="42">
        <v>9</v>
      </c>
      <c r="AW12" s="42">
        <v>15</v>
      </c>
      <c r="AX12" s="42">
        <v>14</v>
      </c>
      <c r="AY12" s="42">
        <v>9</v>
      </c>
      <c r="AZ12" s="42">
        <v>5</v>
      </c>
      <c r="BA12" s="42">
        <v>1</v>
      </c>
      <c r="BB12" s="42">
        <v>1</v>
      </c>
      <c r="BC12" s="42">
        <v>0</v>
      </c>
      <c r="BD12" s="42">
        <v>54</v>
      </c>
      <c r="BE12" s="42">
        <v>37</v>
      </c>
      <c r="BF12" s="42">
        <v>17</v>
      </c>
      <c r="BG12" s="42">
        <v>163</v>
      </c>
      <c r="BH12" s="42">
        <v>68</v>
      </c>
      <c r="BI12" s="42">
        <v>95</v>
      </c>
      <c r="BJ12" s="42">
        <v>5</v>
      </c>
      <c r="BK12" s="42">
        <v>3</v>
      </c>
      <c r="BL12" s="42">
        <v>2</v>
      </c>
      <c r="BM12" s="42">
        <v>633</v>
      </c>
      <c r="BN12" s="42">
        <v>452</v>
      </c>
      <c r="BO12" s="42">
        <v>181</v>
      </c>
      <c r="BP12" s="42">
        <v>1</v>
      </c>
      <c r="BQ12" s="42">
        <v>0</v>
      </c>
      <c r="BR12" s="42">
        <v>0</v>
      </c>
      <c r="BS12" s="42">
        <v>0</v>
      </c>
      <c r="BT12" s="42">
        <v>0</v>
      </c>
      <c r="BU12" s="43">
        <v>0</v>
      </c>
      <c r="BV12" s="43">
        <v>0</v>
      </c>
      <c r="BW12" s="44">
        <v>0</v>
      </c>
      <c r="BX12" s="140" t="s">
        <v>44</v>
      </c>
      <c r="BY12" s="138"/>
      <c r="BZ12" s="138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</row>
    <row r="13" spans="1:200" s="3" customFormat="1" ht="14.25" customHeight="1">
      <c r="A13" s="137" t="s">
        <v>45</v>
      </c>
      <c r="B13" s="138"/>
      <c r="C13" s="139"/>
      <c r="D13" s="42">
        <v>7849</v>
      </c>
      <c r="E13" s="42">
        <v>3982</v>
      </c>
      <c r="F13" s="42">
        <v>3867</v>
      </c>
      <c r="G13" s="42">
        <v>7653</v>
      </c>
      <c r="H13" s="42">
        <v>3873</v>
      </c>
      <c r="I13" s="42">
        <v>3780</v>
      </c>
      <c r="J13" s="42">
        <v>7588</v>
      </c>
      <c r="K13" s="42">
        <v>3826</v>
      </c>
      <c r="L13" s="42">
        <v>3762</v>
      </c>
      <c r="M13" s="42">
        <v>7362</v>
      </c>
      <c r="N13" s="42">
        <v>3684</v>
      </c>
      <c r="O13" s="42">
        <v>3678</v>
      </c>
      <c r="P13" s="42">
        <v>99</v>
      </c>
      <c r="Q13" s="42">
        <v>69</v>
      </c>
      <c r="R13" s="42">
        <v>30</v>
      </c>
      <c r="S13" s="42">
        <v>127</v>
      </c>
      <c r="T13" s="42">
        <v>73</v>
      </c>
      <c r="U13" s="42">
        <v>54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13</v>
      </c>
      <c r="AE13" s="42">
        <v>10</v>
      </c>
      <c r="AF13" s="42">
        <v>3</v>
      </c>
      <c r="AG13" s="140" t="s">
        <v>45</v>
      </c>
      <c r="AH13" s="138"/>
      <c r="AI13" s="138"/>
      <c r="AJ13" s="137" t="s">
        <v>45</v>
      </c>
      <c r="AK13" s="138"/>
      <c r="AL13" s="139"/>
      <c r="AM13" s="42">
        <v>52</v>
      </c>
      <c r="AN13" s="42">
        <v>37</v>
      </c>
      <c r="AO13" s="42">
        <v>15</v>
      </c>
      <c r="AP13" s="42">
        <v>0</v>
      </c>
      <c r="AQ13" s="43">
        <v>0</v>
      </c>
      <c r="AR13" s="43">
        <v>102</v>
      </c>
      <c r="AS13" s="42">
        <v>64</v>
      </c>
      <c r="AT13" s="42">
        <v>38</v>
      </c>
      <c r="AU13" s="42">
        <v>12</v>
      </c>
      <c r="AV13" s="42">
        <v>6</v>
      </c>
      <c r="AW13" s="42">
        <v>6</v>
      </c>
      <c r="AX13" s="42">
        <v>7</v>
      </c>
      <c r="AY13" s="42">
        <v>3</v>
      </c>
      <c r="AZ13" s="42">
        <v>4</v>
      </c>
      <c r="BA13" s="42">
        <v>0</v>
      </c>
      <c r="BB13" s="42">
        <v>0</v>
      </c>
      <c r="BC13" s="42">
        <v>0</v>
      </c>
      <c r="BD13" s="42">
        <v>20</v>
      </c>
      <c r="BE13" s="42">
        <v>11</v>
      </c>
      <c r="BF13" s="42">
        <v>9</v>
      </c>
      <c r="BG13" s="42">
        <v>54</v>
      </c>
      <c r="BH13" s="42">
        <v>24</v>
      </c>
      <c r="BI13" s="42">
        <v>30</v>
      </c>
      <c r="BJ13" s="42">
        <v>1</v>
      </c>
      <c r="BK13" s="42">
        <v>1</v>
      </c>
      <c r="BL13" s="42">
        <v>0</v>
      </c>
      <c r="BM13" s="42">
        <v>156</v>
      </c>
      <c r="BN13" s="42">
        <v>104</v>
      </c>
      <c r="BO13" s="42">
        <v>52</v>
      </c>
      <c r="BP13" s="42">
        <v>3</v>
      </c>
      <c r="BQ13" s="42">
        <v>2</v>
      </c>
      <c r="BR13" s="42">
        <v>0</v>
      </c>
      <c r="BS13" s="42">
        <v>0</v>
      </c>
      <c r="BT13" s="42">
        <v>0</v>
      </c>
      <c r="BU13" s="43">
        <v>0</v>
      </c>
      <c r="BV13" s="43">
        <v>0</v>
      </c>
      <c r="BW13" s="44">
        <v>0</v>
      </c>
      <c r="BX13" s="140" t="s">
        <v>45</v>
      </c>
      <c r="BY13" s="138"/>
      <c r="BZ13" s="138"/>
    </row>
    <row r="14" spans="1:200" s="2" customFormat="1" ht="14.25" customHeight="1">
      <c r="A14" s="137" t="s">
        <v>46</v>
      </c>
      <c r="B14" s="138"/>
      <c r="C14" s="139"/>
      <c r="D14" s="42">
        <v>1980</v>
      </c>
      <c r="E14" s="42">
        <v>1013</v>
      </c>
      <c r="F14" s="42">
        <v>967</v>
      </c>
      <c r="G14" s="42">
        <v>1952</v>
      </c>
      <c r="H14" s="42">
        <v>998</v>
      </c>
      <c r="I14" s="42">
        <v>954</v>
      </c>
      <c r="J14" s="42">
        <v>1933</v>
      </c>
      <c r="K14" s="42">
        <v>983</v>
      </c>
      <c r="L14" s="42">
        <v>950</v>
      </c>
      <c r="M14" s="42">
        <v>1831</v>
      </c>
      <c r="N14" s="42">
        <v>929</v>
      </c>
      <c r="O14" s="42">
        <v>902</v>
      </c>
      <c r="P14" s="42">
        <v>27</v>
      </c>
      <c r="Q14" s="42">
        <v>15</v>
      </c>
      <c r="R14" s="42">
        <v>12</v>
      </c>
      <c r="S14" s="42">
        <v>75</v>
      </c>
      <c r="T14" s="42">
        <v>39</v>
      </c>
      <c r="U14" s="42">
        <v>36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6</v>
      </c>
      <c r="AE14" s="42">
        <v>6</v>
      </c>
      <c r="AF14" s="42">
        <v>0</v>
      </c>
      <c r="AG14" s="140" t="s">
        <v>46</v>
      </c>
      <c r="AH14" s="138"/>
      <c r="AI14" s="138"/>
      <c r="AJ14" s="137" t="s">
        <v>46</v>
      </c>
      <c r="AK14" s="138"/>
      <c r="AL14" s="139"/>
      <c r="AM14" s="42">
        <v>13</v>
      </c>
      <c r="AN14" s="42">
        <v>9</v>
      </c>
      <c r="AO14" s="42">
        <v>4</v>
      </c>
      <c r="AP14" s="42">
        <v>0</v>
      </c>
      <c r="AQ14" s="43">
        <v>0</v>
      </c>
      <c r="AR14" s="43">
        <v>3</v>
      </c>
      <c r="AS14" s="42">
        <v>3</v>
      </c>
      <c r="AT14" s="42">
        <v>0</v>
      </c>
      <c r="AU14" s="42">
        <v>9</v>
      </c>
      <c r="AV14" s="42">
        <v>4</v>
      </c>
      <c r="AW14" s="42">
        <v>5</v>
      </c>
      <c r="AX14" s="42">
        <v>0</v>
      </c>
      <c r="AY14" s="42">
        <v>0</v>
      </c>
      <c r="AZ14" s="42">
        <v>0</v>
      </c>
      <c r="BA14" s="42">
        <v>0</v>
      </c>
      <c r="BB14" s="42">
        <v>0</v>
      </c>
      <c r="BC14" s="42">
        <v>0</v>
      </c>
      <c r="BD14" s="42">
        <v>7</v>
      </c>
      <c r="BE14" s="42">
        <v>4</v>
      </c>
      <c r="BF14" s="42">
        <v>3</v>
      </c>
      <c r="BG14" s="42">
        <v>9</v>
      </c>
      <c r="BH14" s="42">
        <v>4</v>
      </c>
      <c r="BI14" s="42">
        <v>5</v>
      </c>
      <c r="BJ14" s="42">
        <v>0</v>
      </c>
      <c r="BK14" s="42">
        <v>0</v>
      </c>
      <c r="BL14" s="42">
        <v>0</v>
      </c>
      <c r="BM14" s="42">
        <v>75</v>
      </c>
      <c r="BN14" s="42">
        <v>55</v>
      </c>
      <c r="BO14" s="42">
        <v>20</v>
      </c>
      <c r="BP14" s="42">
        <v>1</v>
      </c>
      <c r="BQ14" s="42">
        <v>0</v>
      </c>
      <c r="BR14" s="42">
        <v>0</v>
      </c>
      <c r="BS14" s="42">
        <v>0</v>
      </c>
      <c r="BT14" s="42">
        <v>0</v>
      </c>
      <c r="BU14" s="43">
        <v>0</v>
      </c>
      <c r="BV14" s="43">
        <v>0</v>
      </c>
      <c r="BW14" s="44">
        <v>0</v>
      </c>
      <c r="BX14" s="140" t="s">
        <v>46</v>
      </c>
      <c r="BY14" s="138"/>
      <c r="BZ14" s="138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</row>
    <row r="15" spans="1:200" s="2" customFormat="1" ht="14.25" customHeight="1">
      <c r="A15" s="137" t="s">
        <v>47</v>
      </c>
      <c r="B15" s="138"/>
      <c r="C15" s="139"/>
      <c r="D15" s="42">
        <v>3621</v>
      </c>
      <c r="E15" s="42">
        <v>1877</v>
      </c>
      <c r="F15" s="42">
        <v>1744</v>
      </c>
      <c r="G15" s="42">
        <v>3586</v>
      </c>
      <c r="H15" s="42">
        <v>1856</v>
      </c>
      <c r="I15" s="42">
        <v>1730</v>
      </c>
      <c r="J15" s="42">
        <v>3564</v>
      </c>
      <c r="K15" s="42">
        <v>1842</v>
      </c>
      <c r="L15" s="42">
        <v>1722</v>
      </c>
      <c r="M15" s="42">
        <v>3473</v>
      </c>
      <c r="N15" s="42">
        <v>1796</v>
      </c>
      <c r="O15" s="42">
        <v>1677</v>
      </c>
      <c r="P15" s="42">
        <v>19</v>
      </c>
      <c r="Q15" s="42">
        <v>10</v>
      </c>
      <c r="R15" s="42">
        <v>9</v>
      </c>
      <c r="S15" s="42">
        <v>72</v>
      </c>
      <c r="T15" s="42">
        <v>36</v>
      </c>
      <c r="U15" s="42">
        <v>36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8</v>
      </c>
      <c r="AE15" s="42">
        <v>8</v>
      </c>
      <c r="AF15" s="42">
        <v>0</v>
      </c>
      <c r="AG15" s="140" t="s">
        <v>47</v>
      </c>
      <c r="AH15" s="138"/>
      <c r="AI15" s="138"/>
      <c r="AJ15" s="137" t="s">
        <v>47</v>
      </c>
      <c r="AK15" s="138"/>
      <c r="AL15" s="139"/>
      <c r="AM15" s="42">
        <v>14</v>
      </c>
      <c r="AN15" s="42">
        <v>6</v>
      </c>
      <c r="AO15" s="42">
        <v>8</v>
      </c>
      <c r="AP15" s="42">
        <v>0</v>
      </c>
      <c r="AQ15" s="43">
        <v>0</v>
      </c>
      <c r="AR15" s="43">
        <v>6</v>
      </c>
      <c r="AS15" s="42">
        <v>4</v>
      </c>
      <c r="AT15" s="42">
        <v>2</v>
      </c>
      <c r="AU15" s="42">
        <v>1</v>
      </c>
      <c r="AV15" s="42">
        <v>1</v>
      </c>
      <c r="AW15" s="42">
        <v>0</v>
      </c>
      <c r="AX15" s="42">
        <v>2</v>
      </c>
      <c r="AY15" s="42">
        <v>0</v>
      </c>
      <c r="AZ15" s="42">
        <v>2</v>
      </c>
      <c r="BA15" s="42">
        <v>0</v>
      </c>
      <c r="BB15" s="42">
        <v>0</v>
      </c>
      <c r="BC15" s="42">
        <v>0</v>
      </c>
      <c r="BD15" s="42">
        <v>6</v>
      </c>
      <c r="BE15" s="42">
        <v>5</v>
      </c>
      <c r="BF15" s="42">
        <v>1</v>
      </c>
      <c r="BG15" s="42">
        <v>19</v>
      </c>
      <c r="BH15" s="42">
        <v>10</v>
      </c>
      <c r="BI15" s="42">
        <v>9</v>
      </c>
      <c r="BJ15" s="42">
        <v>1</v>
      </c>
      <c r="BK15" s="42">
        <v>1</v>
      </c>
      <c r="BL15" s="42">
        <v>0</v>
      </c>
      <c r="BM15" s="42">
        <v>212</v>
      </c>
      <c r="BN15" s="42">
        <v>129</v>
      </c>
      <c r="BO15" s="42">
        <v>83</v>
      </c>
      <c r="BP15" s="42">
        <v>2</v>
      </c>
      <c r="BQ15" s="42">
        <v>0</v>
      </c>
      <c r="BR15" s="42">
        <v>0</v>
      </c>
      <c r="BS15" s="42">
        <v>0</v>
      </c>
      <c r="BT15" s="42">
        <v>0</v>
      </c>
      <c r="BU15" s="43">
        <v>0</v>
      </c>
      <c r="BV15" s="43">
        <v>0</v>
      </c>
      <c r="BW15" s="44">
        <v>0</v>
      </c>
      <c r="BX15" s="140" t="s">
        <v>47</v>
      </c>
      <c r="BY15" s="138"/>
      <c r="BZ15" s="138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</row>
    <row r="16" spans="1:200" s="2" customFormat="1" ht="22.5" customHeight="1">
      <c r="A16" s="137" t="s">
        <v>48</v>
      </c>
      <c r="B16" s="138"/>
      <c r="C16" s="139"/>
      <c r="D16" s="42">
        <v>1038</v>
      </c>
      <c r="E16" s="42">
        <v>556</v>
      </c>
      <c r="F16" s="42">
        <v>482</v>
      </c>
      <c r="G16" s="42">
        <v>1030</v>
      </c>
      <c r="H16" s="42">
        <v>551</v>
      </c>
      <c r="I16" s="42">
        <v>479</v>
      </c>
      <c r="J16" s="42">
        <v>1026</v>
      </c>
      <c r="K16" s="42">
        <v>549</v>
      </c>
      <c r="L16" s="42">
        <v>477</v>
      </c>
      <c r="M16" s="42">
        <v>992</v>
      </c>
      <c r="N16" s="42">
        <v>527</v>
      </c>
      <c r="O16" s="42">
        <v>465</v>
      </c>
      <c r="P16" s="42">
        <v>4</v>
      </c>
      <c r="Q16" s="42">
        <v>3</v>
      </c>
      <c r="R16" s="42">
        <v>1</v>
      </c>
      <c r="S16" s="42">
        <v>30</v>
      </c>
      <c r="T16" s="42">
        <v>19</v>
      </c>
      <c r="U16" s="42">
        <v>11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140" t="s">
        <v>48</v>
      </c>
      <c r="AH16" s="138"/>
      <c r="AI16" s="138"/>
      <c r="AJ16" s="137" t="s">
        <v>48</v>
      </c>
      <c r="AK16" s="138"/>
      <c r="AL16" s="139"/>
      <c r="AM16" s="42">
        <v>4</v>
      </c>
      <c r="AN16" s="42">
        <v>2</v>
      </c>
      <c r="AO16" s="42">
        <v>2</v>
      </c>
      <c r="AP16" s="42">
        <v>0</v>
      </c>
      <c r="AQ16" s="43">
        <v>0</v>
      </c>
      <c r="AR16" s="43">
        <v>3</v>
      </c>
      <c r="AS16" s="42">
        <v>2</v>
      </c>
      <c r="AT16" s="42">
        <v>1</v>
      </c>
      <c r="AU16" s="42">
        <v>1</v>
      </c>
      <c r="AV16" s="42">
        <v>1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4</v>
      </c>
      <c r="BH16" s="42">
        <v>2</v>
      </c>
      <c r="BI16" s="42">
        <v>2</v>
      </c>
      <c r="BJ16" s="42">
        <v>0</v>
      </c>
      <c r="BK16" s="42">
        <v>0</v>
      </c>
      <c r="BL16" s="42">
        <v>0</v>
      </c>
      <c r="BM16" s="42">
        <v>79</v>
      </c>
      <c r="BN16" s="42">
        <v>54</v>
      </c>
      <c r="BO16" s="42">
        <v>25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U16" s="43">
        <v>0</v>
      </c>
      <c r="BV16" s="43">
        <v>0</v>
      </c>
      <c r="BW16" s="44">
        <v>0</v>
      </c>
      <c r="BX16" s="140" t="s">
        <v>48</v>
      </c>
      <c r="BY16" s="138"/>
      <c r="BZ16" s="138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</row>
    <row r="17" spans="1:200" s="2" customFormat="1" ht="14.25" customHeight="1">
      <c r="A17" s="137" t="s">
        <v>49</v>
      </c>
      <c r="B17" s="138"/>
      <c r="C17" s="139"/>
      <c r="D17" s="42">
        <v>3555</v>
      </c>
      <c r="E17" s="42">
        <v>1876</v>
      </c>
      <c r="F17" s="42">
        <v>1679</v>
      </c>
      <c r="G17" s="42">
        <v>3525</v>
      </c>
      <c r="H17" s="42">
        <v>1858</v>
      </c>
      <c r="I17" s="42">
        <v>1667</v>
      </c>
      <c r="J17" s="42">
        <v>3504</v>
      </c>
      <c r="K17" s="42">
        <v>1841</v>
      </c>
      <c r="L17" s="42">
        <v>1663</v>
      </c>
      <c r="M17" s="42">
        <v>3409</v>
      </c>
      <c r="N17" s="42">
        <v>1781</v>
      </c>
      <c r="O17" s="42">
        <v>1628</v>
      </c>
      <c r="P17" s="42">
        <v>7</v>
      </c>
      <c r="Q17" s="42">
        <v>6</v>
      </c>
      <c r="R17" s="42">
        <v>1</v>
      </c>
      <c r="S17" s="42">
        <v>88</v>
      </c>
      <c r="T17" s="42">
        <v>54</v>
      </c>
      <c r="U17" s="42">
        <v>34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7</v>
      </c>
      <c r="AE17" s="42">
        <v>7</v>
      </c>
      <c r="AF17" s="42">
        <v>0</v>
      </c>
      <c r="AG17" s="140" t="s">
        <v>49</v>
      </c>
      <c r="AH17" s="138"/>
      <c r="AI17" s="138"/>
      <c r="AJ17" s="137" t="s">
        <v>49</v>
      </c>
      <c r="AK17" s="138"/>
      <c r="AL17" s="139"/>
      <c r="AM17" s="42">
        <v>14</v>
      </c>
      <c r="AN17" s="42">
        <v>10</v>
      </c>
      <c r="AO17" s="42">
        <v>4</v>
      </c>
      <c r="AP17" s="42">
        <v>0</v>
      </c>
      <c r="AQ17" s="43">
        <v>0</v>
      </c>
      <c r="AR17" s="43">
        <v>4</v>
      </c>
      <c r="AS17" s="42">
        <v>2</v>
      </c>
      <c r="AT17" s="42">
        <v>2</v>
      </c>
      <c r="AU17" s="42">
        <v>2</v>
      </c>
      <c r="AV17" s="42">
        <v>1</v>
      </c>
      <c r="AW17" s="42">
        <v>1</v>
      </c>
      <c r="AX17" s="42">
        <v>2</v>
      </c>
      <c r="AY17" s="42">
        <v>1</v>
      </c>
      <c r="AZ17" s="42">
        <v>1</v>
      </c>
      <c r="BA17" s="42">
        <v>0</v>
      </c>
      <c r="BB17" s="42">
        <v>0</v>
      </c>
      <c r="BC17" s="42">
        <v>0</v>
      </c>
      <c r="BD17" s="42">
        <v>7</v>
      </c>
      <c r="BE17" s="42">
        <v>6</v>
      </c>
      <c r="BF17" s="42">
        <v>1</v>
      </c>
      <c r="BG17" s="42">
        <v>13</v>
      </c>
      <c r="BH17" s="42">
        <v>6</v>
      </c>
      <c r="BI17" s="42">
        <v>7</v>
      </c>
      <c r="BJ17" s="42">
        <v>2</v>
      </c>
      <c r="BK17" s="42">
        <v>2</v>
      </c>
      <c r="BL17" s="42">
        <v>0</v>
      </c>
      <c r="BM17" s="42">
        <v>153</v>
      </c>
      <c r="BN17" s="42">
        <v>94</v>
      </c>
      <c r="BO17" s="42">
        <v>59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3">
        <v>0</v>
      </c>
      <c r="BV17" s="43">
        <v>0</v>
      </c>
      <c r="BW17" s="44">
        <v>0</v>
      </c>
      <c r="BX17" s="140" t="s">
        <v>49</v>
      </c>
      <c r="BY17" s="138"/>
      <c r="BZ17" s="138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</row>
    <row r="18" spans="1:200" s="2" customFormat="1" ht="14.25" customHeight="1">
      <c r="A18" s="137" t="s">
        <v>50</v>
      </c>
      <c r="B18" s="138"/>
      <c r="C18" s="139"/>
      <c r="D18" s="42">
        <v>856</v>
      </c>
      <c r="E18" s="42">
        <v>433</v>
      </c>
      <c r="F18" s="42">
        <v>423</v>
      </c>
      <c r="G18" s="42">
        <v>837</v>
      </c>
      <c r="H18" s="42">
        <v>423</v>
      </c>
      <c r="I18" s="42">
        <v>414</v>
      </c>
      <c r="J18" s="42">
        <v>827</v>
      </c>
      <c r="K18" s="42">
        <v>416</v>
      </c>
      <c r="L18" s="42">
        <v>411</v>
      </c>
      <c r="M18" s="42">
        <v>792</v>
      </c>
      <c r="N18" s="42">
        <v>395</v>
      </c>
      <c r="O18" s="42">
        <v>397</v>
      </c>
      <c r="P18" s="42">
        <v>11</v>
      </c>
      <c r="Q18" s="42">
        <v>8</v>
      </c>
      <c r="R18" s="42">
        <v>3</v>
      </c>
      <c r="S18" s="42">
        <v>24</v>
      </c>
      <c r="T18" s="42">
        <v>13</v>
      </c>
      <c r="U18" s="42">
        <v>11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3</v>
      </c>
      <c r="AE18" s="42">
        <v>3</v>
      </c>
      <c r="AF18" s="42">
        <v>0</v>
      </c>
      <c r="AG18" s="140" t="s">
        <v>50</v>
      </c>
      <c r="AH18" s="138"/>
      <c r="AI18" s="138"/>
      <c r="AJ18" s="137" t="s">
        <v>50</v>
      </c>
      <c r="AK18" s="138"/>
      <c r="AL18" s="139"/>
      <c r="AM18" s="42">
        <v>7</v>
      </c>
      <c r="AN18" s="42">
        <v>4</v>
      </c>
      <c r="AO18" s="42">
        <v>3</v>
      </c>
      <c r="AP18" s="42">
        <v>0</v>
      </c>
      <c r="AQ18" s="43">
        <v>0</v>
      </c>
      <c r="AR18" s="43">
        <v>4</v>
      </c>
      <c r="AS18" s="42">
        <v>0</v>
      </c>
      <c r="AT18" s="42">
        <v>4</v>
      </c>
      <c r="AU18" s="42">
        <v>1</v>
      </c>
      <c r="AV18" s="42">
        <v>0</v>
      </c>
      <c r="AW18" s="42">
        <v>1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8</v>
      </c>
      <c r="BE18" s="42">
        <v>7</v>
      </c>
      <c r="BF18" s="42">
        <v>1</v>
      </c>
      <c r="BG18" s="42">
        <v>6</v>
      </c>
      <c r="BH18" s="42">
        <v>3</v>
      </c>
      <c r="BI18" s="42">
        <v>3</v>
      </c>
      <c r="BJ18" s="42">
        <v>0</v>
      </c>
      <c r="BK18" s="42">
        <v>0</v>
      </c>
      <c r="BL18" s="42">
        <v>0</v>
      </c>
      <c r="BM18" s="42">
        <v>21</v>
      </c>
      <c r="BN18" s="42">
        <v>16</v>
      </c>
      <c r="BO18" s="42">
        <v>5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U18" s="43">
        <v>0</v>
      </c>
      <c r="BV18" s="43">
        <v>0</v>
      </c>
      <c r="BW18" s="44">
        <v>0</v>
      </c>
      <c r="BX18" s="140" t="s">
        <v>50</v>
      </c>
      <c r="BY18" s="138"/>
      <c r="BZ18" s="138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</row>
    <row r="19" spans="1:200" s="2" customFormat="1" ht="14.25" customHeight="1">
      <c r="A19" s="137" t="s">
        <v>51</v>
      </c>
      <c r="B19" s="138"/>
      <c r="C19" s="139"/>
      <c r="D19" s="42">
        <v>3487</v>
      </c>
      <c r="E19" s="42">
        <v>1927</v>
      </c>
      <c r="F19" s="42">
        <v>1560</v>
      </c>
      <c r="G19" s="42">
        <v>3464</v>
      </c>
      <c r="H19" s="42">
        <v>1909</v>
      </c>
      <c r="I19" s="42">
        <v>1555</v>
      </c>
      <c r="J19" s="42">
        <v>3412</v>
      </c>
      <c r="K19" s="42">
        <v>1868</v>
      </c>
      <c r="L19" s="42">
        <v>1544</v>
      </c>
      <c r="M19" s="42">
        <v>3241</v>
      </c>
      <c r="N19" s="42">
        <v>1776</v>
      </c>
      <c r="O19" s="42">
        <v>1465</v>
      </c>
      <c r="P19" s="42">
        <v>26</v>
      </c>
      <c r="Q19" s="42">
        <v>18</v>
      </c>
      <c r="R19" s="42">
        <v>8</v>
      </c>
      <c r="S19" s="42">
        <v>145</v>
      </c>
      <c r="T19" s="42">
        <v>74</v>
      </c>
      <c r="U19" s="42">
        <v>71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9</v>
      </c>
      <c r="AE19" s="42">
        <v>9</v>
      </c>
      <c r="AF19" s="42">
        <v>0</v>
      </c>
      <c r="AG19" s="140" t="s">
        <v>51</v>
      </c>
      <c r="AH19" s="138"/>
      <c r="AI19" s="138"/>
      <c r="AJ19" s="137" t="s">
        <v>51</v>
      </c>
      <c r="AK19" s="138"/>
      <c r="AL19" s="139"/>
      <c r="AM19" s="42">
        <v>43</v>
      </c>
      <c r="AN19" s="42">
        <v>32</v>
      </c>
      <c r="AO19" s="42">
        <v>11</v>
      </c>
      <c r="AP19" s="42">
        <v>0</v>
      </c>
      <c r="AQ19" s="43">
        <v>0</v>
      </c>
      <c r="AR19" s="43">
        <v>0</v>
      </c>
      <c r="AS19" s="42">
        <v>0</v>
      </c>
      <c r="AT19" s="42">
        <v>0</v>
      </c>
      <c r="AU19" s="42">
        <v>1</v>
      </c>
      <c r="AV19" s="42">
        <v>1</v>
      </c>
      <c r="AW19" s="42">
        <v>0</v>
      </c>
      <c r="AX19" s="42">
        <v>2</v>
      </c>
      <c r="AY19" s="42">
        <v>1</v>
      </c>
      <c r="AZ19" s="42">
        <v>1</v>
      </c>
      <c r="BA19" s="42">
        <v>0</v>
      </c>
      <c r="BB19" s="42">
        <v>0</v>
      </c>
      <c r="BC19" s="42">
        <v>0</v>
      </c>
      <c r="BD19" s="42">
        <v>7</v>
      </c>
      <c r="BE19" s="42">
        <v>5</v>
      </c>
      <c r="BF19" s="42">
        <v>2</v>
      </c>
      <c r="BG19" s="42">
        <v>13</v>
      </c>
      <c r="BH19" s="42">
        <v>11</v>
      </c>
      <c r="BI19" s="42">
        <v>2</v>
      </c>
      <c r="BJ19" s="42">
        <v>0</v>
      </c>
      <c r="BK19" s="42">
        <v>0</v>
      </c>
      <c r="BL19" s="42">
        <v>0</v>
      </c>
      <c r="BM19" s="42">
        <v>198</v>
      </c>
      <c r="BN19" s="42">
        <v>112</v>
      </c>
      <c r="BO19" s="42">
        <v>86</v>
      </c>
      <c r="BP19" s="42">
        <v>0</v>
      </c>
      <c r="BQ19" s="42">
        <v>1</v>
      </c>
      <c r="BR19" s="42">
        <v>0</v>
      </c>
      <c r="BS19" s="42">
        <v>0</v>
      </c>
      <c r="BT19" s="42">
        <v>0</v>
      </c>
      <c r="BU19" s="43">
        <v>0</v>
      </c>
      <c r="BV19" s="43">
        <v>0</v>
      </c>
      <c r="BW19" s="44">
        <v>0</v>
      </c>
      <c r="BX19" s="140" t="s">
        <v>51</v>
      </c>
      <c r="BY19" s="138"/>
      <c r="BZ19" s="138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</row>
    <row r="20" spans="1:200" s="2" customFormat="1" ht="14.25" customHeight="1">
      <c r="A20" s="137" t="s">
        <v>52</v>
      </c>
      <c r="B20" s="138"/>
      <c r="C20" s="139"/>
      <c r="D20" s="42">
        <v>920</v>
      </c>
      <c r="E20" s="42">
        <v>451</v>
      </c>
      <c r="F20" s="42">
        <v>469</v>
      </c>
      <c r="G20" s="42">
        <v>905</v>
      </c>
      <c r="H20" s="42">
        <v>442</v>
      </c>
      <c r="I20" s="42">
        <v>463</v>
      </c>
      <c r="J20" s="42">
        <v>897</v>
      </c>
      <c r="K20" s="42">
        <v>439</v>
      </c>
      <c r="L20" s="42">
        <v>458</v>
      </c>
      <c r="M20" s="42">
        <v>871</v>
      </c>
      <c r="N20" s="42">
        <v>419</v>
      </c>
      <c r="O20" s="42">
        <v>452</v>
      </c>
      <c r="P20" s="42">
        <v>11</v>
      </c>
      <c r="Q20" s="42">
        <v>10</v>
      </c>
      <c r="R20" s="42">
        <v>1</v>
      </c>
      <c r="S20" s="42">
        <v>15</v>
      </c>
      <c r="T20" s="42">
        <v>10</v>
      </c>
      <c r="U20" s="42">
        <v>5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3</v>
      </c>
      <c r="AE20" s="42">
        <v>2</v>
      </c>
      <c r="AF20" s="42">
        <v>1</v>
      </c>
      <c r="AG20" s="140" t="s">
        <v>52</v>
      </c>
      <c r="AH20" s="138"/>
      <c r="AI20" s="138"/>
      <c r="AJ20" s="137" t="s">
        <v>52</v>
      </c>
      <c r="AK20" s="138"/>
      <c r="AL20" s="139"/>
      <c r="AM20" s="42">
        <v>5</v>
      </c>
      <c r="AN20" s="42">
        <v>1</v>
      </c>
      <c r="AO20" s="42">
        <v>4</v>
      </c>
      <c r="AP20" s="42">
        <v>0</v>
      </c>
      <c r="AQ20" s="43">
        <v>0</v>
      </c>
      <c r="AR20" s="43">
        <v>3</v>
      </c>
      <c r="AS20" s="42">
        <v>3</v>
      </c>
      <c r="AT20" s="42">
        <v>0</v>
      </c>
      <c r="AU20" s="42">
        <v>6</v>
      </c>
      <c r="AV20" s="42">
        <v>1</v>
      </c>
      <c r="AW20" s="42">
        <v>5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3</v>
      </c>
      <c r="BE20" s="42">
        <v>3</v>
      </c>
      <c r="BF20" s="42">
        <v>0</v>
      </c>
      <c r="BG20" s="42">
        <v>3</v>
      </c>
      <c r="BH20" s="42">
        <v>2</v>
      </c>
      <c r="BI20" s="42">
        <v>1</v>
      </c>
      <c r="BJ20" s="42">
        <v>0</v>
      </c>
      <c r="BK20" s="42">
        <v>0</v>
      </c>
      <c r="BL20" s="42">
        <v>0</v>
      </c>
      <c r="BM20" s="42">
        <v>37</v>
      </c>
      <c r="BN20" s="42">
        <v>25</v>
      </c>
      <c r="BO20" s="42">
        <v>12</v>
      </c>
      <c r="BP20" s="42">
        <v>0</v>
      </c>
      <c r="BQ20" s="42">
        <v>0</v>
      </c>
      <c r="BR20" s="42">
        <v>0</v>
      </c>
      <c r="BS20" s="42">
        <v>0</v>
      </c>
      <c r="BT20" s="42">
        <v>0</v>
      </c>
      <c r="BU20" s="43">
        <v>0</v>
      </c>
      <c r="BV20" s="43">
        <v>0</v>
      </c>
      <c r="BW20" s="44">
        <v>0</v>
      </c>
      <c r="BX20" s="140" t="s">
        <v>52</v>
      </c>
      <c r="BY20" s="138"/>
      <c r="BZ20" s="138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</row>
    <row r="21" spans="1:200" s="2" customFormat="1" ht="22.5" customHeight="1">
      <c r="A21" s="137" t="s">
        <v>53</v>
      </c>
      <c r="B21" s="138"/>
      <c r="C21" s="139"/>
      <c r="D21" s="42">
        <v>1269</v>
      </c>
      <c r="E21" s="42">
        <v>633</v>
      </c>
      <c r="F21" s="42">
        <v>636</v>
      </c>
      <c r="G21" s="42">
        <v>1248</v>
      </c>
      <c r="H21" s="42">
        <v>623</v>
      </c>
      <c r="I21" s="42">
        <v>625</v>
      </c>
      <c r="J21" s="42">
        <v>1230</v>
      </c>
      <c r="K21" s="42">
        <v>611</v>
      </c>
      <c r="L21" s="42">
        <v>619</v>
      </c>
      <c r="M21" s="42">
        <v>1136</v>
      </c>
      <c r="N21" s="42">
        <v>557</v>
      </c>
      <c r="O21" s="42">
        <v>579</v>
      </c>
      <c r="P21" s="42">
        <v>16</v>
      </c>
      <c r="Q21" s="42">
        <v>8</v>
      </c>
      <c r="R21" s="42">
        <v>8</v>
      </c>
      <c r="S21" s="42">
        <v>78</v>
      </c>
      <c r="T21" s="42">
        <v>46</v>
      </c>
      <c r="U21" s="42">
        <v>32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7</v>
      </c>
      <c r="AE21" s="42">
        <v>5</v>
      </c>
      <c r="AF21" s="42">
        <v>2</v>
      </c>
      <c r="AG21" s="140" t="s">
        <v>53</v>
      </c>
      <c r="AH21" s="138"/>
      <c r="AI21" s="138"/>
      <c r="AJ21" s="137" t="s">
        <v>53</v>
      </c>
      <c r="AK21" s="138"/>
      <c r="AL21" s="139"/>
      <c r="AM21" s="42">
        <v>11</v>
      </c>
      <c r="AN21" s="42">
        <v>7</v>
      </c>
      <c r="AO21" s="42">
        <v>4</v>
      </c>
      <c r="AP21" s="42">
        <v>0</v>
      </c>
      <c r="AQ21" s="43">
        <v>0</v>
      </c>
      <c r="AR21" s="43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3</v>
      </c>
      <c r="AY21" s="42">
        <v>1</v>
      </c>
      <c r="AZ21" s="42">
        <v>2</v>
      </c>
      <c r="BA21" s="42">
        <v>0</v>
      </c>
      <c r="BB21" s="42">
        <v>0</v>
      </c>
      <c r="BC21" s="42">
        <v>0</v>
      </c>
      <c r="BD21" s="42">
        <v>3</v>
      </c>
      <c r="BE21" s="42">
        <v>2</v>
      </c>
      <c r="BF21" s="42">
        <v>1</v>
      </c>
      <c r="BG21" s="42">
        <v>15</v>
      </c>
      <c r="BH21" s="42">
        <v>7</v>
      </c>
      <c r="BI21" s="42">
        <v>8</v>
      </c>
      <c r="BJ21" s="42">
        <v>0</v>
      </c>
      <c r="BK21" s="42">
        <v>0</v>
      </c>
      <c r="BL21" s="42">
        <v>0</v>
      </c>
      <c r="BM21" s="42">
        <v>51</v>
      </c>
      <c r="BN21" s="42">
        <v>33</v>
      </c>
      <c r="BO21" s="42">
        <v>18</v>
      </c>
      <c r="BP21" s="42">
        <v>0</v>
      </c>
      <c r="BQ21" s="42">
        <v>1</v>
      </c>
      <c r="BR21" s="42">
        <v>0</v>
      </c>
      <c r="BS21" s="42">
        <v>0</v>
      </c>
      <c r="BT21" s="42">
        <v>0</v>
      </c>
      <c r="BU21" s="43">
        <v>0</v>
      </c>
      <c r="BV21" s="43">
        <v>0</v>
      </c>
      <c r="BW21" s="44">
        <v>0</v>
      </c>
      <c r="BX21" s="140" t="s">
        <v>53</v>
      </c>
      <c r="BY21" s="138"/>
      <c r="BZ21" s="138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</row>
    <row r="22" spans="1:200" s="2" customFormat="1" ht="14.25" customHeight="1">
      <c r="A22" s="137" t="s">
        <v>54</v>
      </c>
      <c r="B22" s="138"/>
      <c r="C22" s="139"/>
      <c r="D22" s="42">
        <v>3939</v>
      </c>
      <c r="E22" s="42">
        <v>2086</v>
      </c>
      <c r="F22" s="42">
        <v>1853</v>
      </c>
      <c r="G22" s="42">
        <v>3897</v>
      </c>
      <c r="H22" s="42">
        <v>2061</v>
      </c>
      <c r="I22" s="42">
        <v>1836</v>
      </c>
      <c r="J22" s="42">
        <v>3841</v>
      </c>
      <c r="K22" s="42">
        <v>2021</v>
      </c>
      <c r="L22" s="42">
        <v>1820</v>
      </c>
      <c r="M22" s="42">
        <v>3587</v>
      </c>
      <c r="N22" s="42">
        <v>1881</v>
      </c>
      <c r="O22" s="42">
        <v>1706</v>
      </c>
      <c r="P22" s="42">
        <v>30</v>
      </c>
      <c r="Q22" s="42">
        <v>15</v>
      </c>
      <c r="R22" s="42">
        <v>15</v>
      </c>
      <c r="S22" s="42">
        <v>224</v>
      </c>
      <c r="T22" s="42">
        <v>125</v>
      </c>
      <c r="U22" s="42">
        <v>99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24</v>
      </c>
      <c r="AE22" s="42">
        <v>22</v>
      </c>
      <c r="AF22" s="42">
        <v>2</v>
      </c>
      <c r="AG22" s="140" t="s">
        <v>54</v>
      </c>
      <c r="AH22" s="138"/>
      <c r="AI22" s="138"/>
      <c r="AJ22" s="137" t="s">
        <v>54</v>
      </c>
      <c r="AK22" s="138"/>
      <c r="AL22" s="139"/>
      <c r="AM22" s="42">
        <v>32</v>
      </c>
      <c r="AN22" s="42">
        <v>18</v>
      </c>
      <c r="AO22" s="42">
        <v>14</v>
      </c>
      <c r="AP22" s="42">
        <v>0</v>
      </c>
      <c r="AQ22" s="43">
        <v>0</v>
      </c>
      <c r="AR22" s="43">
        <v>1</v>
      </c>
      <c r="AS22" s="42">
        <v>1</v>
      </c>
      <c r="AT22" s="42">
        <v>0</v>
      </c>
      <c r="AU22" s="42">
        <v>1</v>
      </c>
      <c r="AV22" s="42">
        <v>0</v>
      </c>
      <c r="AW22" s="42">
        <v>1</v>
      </c>
      <c r="AX22" s="42">
        <v>2</v>
      </c>
      <c r="AY22" s="42">
        <v>1</v>
      </c>
      <c r="AZ22" s="42">
        <v>1</v>
      </c>
      <c r="BA22" s="42">
        <v>0</v>
      </c>
      <c r="BB22" s="42">
        <v>0</v>
      </c>
      <c r="BC22" s="42">
        <v>0</v>
      </c>
      <c r="BD22" s="42">
        <v>17</v>
      </c>
      <c r="BE22" s="42">
        <v>13</v>
      </c>
      <c r="BF22" s="42">
        <v>4</v>
      </c>
      <c r="BG22" s="42">
        <v>21</v>
      </c>
      <c r="BH22" s="42">
        <v>10</v>
      </c>
      <c r="BI22" s="42">
        <v>11</v>
      </c>
      <c r="BJ22" s="42">
        <v>0</v>
      </c>
      <c r="BK22" s="42">
        <v>0</v>
      </c>
      <c r="BL22" s="42">
        <v>0</v>
      </c>
      <c r="BM22" s="42">
        <v>217</v>
      </c>
      <c r="BN22" s="42">
        <v>101</v>
      </c>
      <c r="BO22" s="42">
        <v>116</v>
      </c>
      <c r="BP22" s="42">
        <v>1</v>
      </c>
      <c r="BQ22" s="42">
        <v>0</v>
      </c>
      <c r="BR22" s="42">
        <v>0</v>
      </c>
      <c r="BS22" s="42">
        <v>0</v>
      </c>
      <c r="BT22" s="42">
        <v>0</v>
      </c>
      <c r="BU22" s="43">
        <v>0</v>
      </c>
      <c r="BV22" s="43">
        <v>0</v>
      </c>
      <c r="BW22" s="44">
        <v>0</v>
      </c>
      <c r="BX22" s="140" t="s">
        <v>54</v>
      </c>
      <c r="BY22" s="138"/>
      <c r="BZ22" s="138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</row>
    <row r="23" spans="1:200" s="2" customFormat="1" ht="14.25" customHeight="1">
      <c r="A23" s="137" t="s">
        <v>55</v>
      </c>
      <c r="B23" s="138"/>
      <c r="C23" s="139"/>
      <c r="D23" s="42">
        <v>2955</v>
      </c>
      <c r="E23" s="42">
        <v>1519</v>
      </c>
      <c r="F23" s="42">
        <v>1436</v>
      </c>
      <c r="G23" s="42">
        <v>2914</v>
      </c>
      <c r="H23" s="42">
        <v>1497</v>
      </c>
      <c r="I23" s="42">
        <v>1417</v>
      </c>
      <c r="J23" s="42">
        <v>2881</v>
      </c>
      <c r="K23" s="42">
        <v>1475</v>
      </c>
      <c r="L23" s="42">
        <v>1406</v>
      </c>
      <c r="M23" s="42">
        <v>2796</v>
      </c>
      <c r="N23" s="42">
        <v>1424</v>
      </c>
      <c r="O23" s="42">
        <v>1372</v>
      </c>
      <c r="P23" s="42">
        <v>13</v>
      </c>
      <c r="Q23" s="42">
        <v>9</v>
      </c>
      <c r="R23" s="42">
        <v>4</v>
      </c>
      <c r="S23" s="42">
        <v>72</v>
      </c>
      <c r="T23" s="42">
        <v>42</v>
      </c>
      <c r="U23" s="42">
        <v>30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6</v>
      </c>
      <c r="AE23" s="42">
        <v>5</v>
      </c>
      <c r="AF23" s="42">
        <v>1</v>
      </c>
      <c r="AG23" s="140" t="s">
        <v>55</v>
      </c>
      <c r="AH23" s="138"/>
      <c r="AI23" s="138"/>
      <c r="AJ23" s="137" t="s">
        <v>55</v>
      </c>
      <c r="AK23" s="138"/>
      <c r="AL23" s="139"/>
      <c r="AM23" s="42">
        <v>27</v>
      </c>
      <c r="AN23" s="42">
        <v>17</v>
      </c>
      <c r="AO23" s="42">
        <v>10</v>
      </c>
      <c r="AP23" s="42">
        <v>0</v>
      </c>
      <c r="AQ23" s="43">
        <v>0</v>
      </c>
      <c r="AR23" s="43">
        <v>14</v>
      </c>
      <c r="AS23" s="42">
        <v>5</v>
      </c>
      <c r="AT23" s="42">
        <v>9</v>
      </c>
      <c r="AU23" s="42">
        <v>1</v>
      </c>
      <c r="AV23" s="42">
        <v>0</v>
      </c>
      <c r="AW23" s="42">
        <v>1</v>
      </c>
      <c r="AX23" s="42">
        <v>5</v>
      </c>
      <c r="AY23" s="42">
        <v>2</v>
      </c>
      <c r="AZ23" s="42">
        <v>3</v>
      </c>
      <c r="BA23" s="42">
        <v>0</v>
      </c>
      <c r="BB23" s="42">
        <v>0</v>
      </c>
      <c r="BC23" s="42">
        <v>0</v>
      </c>
      <c r="BD23" s="42">
        <v>10</v>
      </c>
      <c r="BE23" s="42">
        <v>7</v>
      </c>
      <c r="BF23" s="42">
        <v>3</v>
      </c>
      <c r="BG23" s="42">
        <v>11</v>
      </c>
      <c r="BH23" s="42">
        <v>8</v>
      </c>
      <c r="BI23" s="42">
        <v>3</v>
      </c>
      <c r="BJ23" s="42">
        <v>0</v>
      </c>
      <c r="BK23" s="42">
        <v>0</v>
      </c>
      <c r="BL23" s="42">
        <v>0</v>
      </c>
      <c r="BM23" s="42">
        <v>133</v>
      </c>
      <c r="BN23" s="42">
        <v>69</v>
      </c>
      <c r="BO23" s="42">
        <v>64</v>
      </c>
      <c r="BP23" s="42">
        <v>1</v>
      </c>
      <c r="BQ23" s="42">
        <v>1</v>
      </c>
      <c r="BR23" s="42">
        <v>0</v>
      </c>
      <c r="BS23" s="42">
        <v>0</v>
      </c>
      <c r="BT23" s="42">
        <v>0</v>
      </c>
      <c r="BU23" s="43">
        <v>0</v>
      </c>
      <c r="BV23" s="43">
        <v>0</v>
      </c>
      <c r="BW23" s="44">
        <v>0</v>
      </c>
      <c r="BX23" s="140" t="s">
        <v>55</v>
      </c>
      <c r="BY23" s="138"/>
      <c r="BZ23" s="138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</row>
    <row r="24" spans="1:200" s="2" customFormat="1" ht="14.25" customHeight="1">
      <c r="A24" s="137" t="s">
        <v>56</v>
      </c>
      <c r="B24" s="138"/>
      <c r="C24" s="139"/>
      <c r="D24" s="42">
        <v>2529</v>
      </c>
      <c r="E24" s="42">
        <v>1281</v>
      </c>
      <c r="F24" s="42">
        <v>1248</v>
      </c>
      <c r="G24" s="42">
        <v>2496</v>
      </c>
      <c r="H24" s="42">
        <v>1263</v>
      </c>
      <c r="I24" s="42">
        <v>1233</v>
      </c>
      <c r="J24" s="42">
        <v>2475</v>
      </c>
      <c r="K24" s="42">
        <v>1248</v>
      </c>
      <c r="L24" s="42">
        <v>1227</v>
      </c>
      <c r="M24" s="42">
        <v>2397</v>
      </c>
      <c r="N24" s="42">
        <v>1207</v>
      </c>
      <c r="O24" s="42">
        <v>1190</v>
      </c>
      <c r="P24" s="42">
        <v>19</v>
      </c>
      <c r="Q24" s="42">
        <v>10</v>
      </c>
      <c r="R24" s="42">
        <v>9</v>
      </c>
      <c r="S24" s="42">
        <v>59</v>
      </c>
      <c r="T24" s="42">
        <v>31</v>
      </c>
      <c r="U24" s="42">
        <v>28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9</v>
      </c>
      <c r="AE24" s="42">
        <v>6</v>
      </c>
      <c r="AF24" s="42">
        <v>3</v>
      </c>
      <c r="AG24" s="140" t="s">
        <v>56</v>
      </c>
      <c r="AH24" s="138"/>
      <c r="AI24" s="138"/>
      <c r="AJ24" s="137" t="s">
        <v>56</v>
      </c>
      <c r="AK24" s="138"/>
      <c r="AL24" s="139"/>
      <c r="AM24" s="42">
        <v>12</v>
      </c>
      <c r="AN24" s="42">
        <v>9</v>
      </c>
      <c r="AO24" s="42">
        <v>3</v>
      </c>
      <c r="AP24" s="42">
        <v>0</v>
      </c>
      <c r="AQ24" s="43">
        <v>0</v>
      </c>
      <c r="AR24" s="43">
        <v>9</v>
      </c>
      <c r="AS24" s="42">
        <v>5</v>
      </c>
      <c r="AT24" s="42">
        <v>4</v>
      </c>
      <c r="AU24" s="42">
        <v>2</v>
      </c>
      <c r="AV24" s="42">
        <v>2</v>
      </c>
      <c r="AW24" s="42">
        <v>0</v>
      </c>
      <c r="AX24" s="42">
        <v>2</v>
      </c>
      <c r="AY24" s="42">
        <v>1</v>
      </c>
      <c r="AZ24" s="42">
        <v>1</v>
      </c>
      <c r="BA24" s="42">
        <v>0</v>
      </c>
      <c r="BB24" s="42">
        <v>0</v>
      </c>
      <c r="BC24" s="42">
        <v>0</v>
      </c>
      <c r="BD24" s="42">
        <v>9</v>
      </c>
      <c r="BE24" s="42">
        <v>5</v>
      </c>
      <c r="BF24" s="42">
        <v>4</v>
      </c>
      <c r="BG24" s="42">
        <v>11</v>
      </c>
      <c r="BH24" s="42">
        <v>5</v>
      </c>
      <c r="BI24" s="42">
        <v>6</v>
      </c>
      <c r="BJ24" s="42">
        <v>0</v>
      </c>
      <c r="BK24" s="42">
        <v>0</v>
      </c>
      <c r="BL24" s="42">
        <v>0</v>
      </c>
      <c r="BM24" s="42">
        <v>64</v>
      </c>
      <c r="BN24" s="42">
        <v>42</v>
      </c>
      <c r="BO24" s="42">
        <v>22</v>
      </c>
      <c r="BP24" s="42">
        <v>1</v>
      </c>
      <c r="BQ24" s="42">
        <v>1</v>
      </c>
      <c r="BR24" s="42">
        <v>0</v>
      </c>
      <c r="BS24" s="42">
        <v>0</v>
      </c>
      <c r="BT24" s="42">
        <v>0</v>
      </c>
      <c r="BU24" s="43">
        <v>0</v>
      </c>
      <c r="BV24" s="43">
        <v>0</v>
      </c>
      <c r="BW24" s="44">
        <v>0</v>
      </c>
      <c r="BX24" s="140" t="s">
        <v>56</v>
      </c>
      <c r="BY24" s="138"/>
      <c r="BZ24" s="138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</row>
    <row r="25" spans="1:200" s="2" customFormat="1" ht="14.25" customHeight="1">
      <c r="A25" s="137" t="s">
        <v>57</v>
      </c>
      <c r="B25" s="138"/>
      <c r="C25" s="139"/>
      <c r="D25" s="42">
        <v>1005</v>
      </c>
      <c r="E25" s="42">
        <v>505</v>
      </c>
      <c r="F25" s="42">
        <v>500</v>
      </c>
      <c r="G25" s="42">
        <v>976</v>
      </c>
      <c r="H25" s="42">
        <v>491</v>
      </c>
      <c r="I25" s="42">
        <v>485</v>
      </c>
      <c r="J25" s="42">
        <v>961</v>
      </c>
      <c r="K25" s="42">
        <v>480</v>
      </c>
      <c r="L25" s="42">
        <v>481</v>
      </c>
      <c r="M25" s="42">
        <v>937</v>
      </c>
      <c r="N25" s="42">
        <v>470</v>
      </c>
      <c r="O25" s="42">
        <v>467</v>
      </c>
      <c r="P25" s="42">
        <v>13</v>
      </c>
      <c r="Q25" s="42">
        <v>6</v>
      </c>
      <c r="R25" s="42">
        <v>7</v>
      </c>
      <c r="S25" s="42">
        <v>11</v>
      </c>
      <c r="T25" s="42">
        <v>4</v>
      </c>
      <c r="U25" s="42">
        <v>7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3</v>
      </c>
      <c r="AE25" s="42">
        <v>2</v>
      </c>
      <c r="AF25" s="42">
        <v>1</v>
      </c>
      <c r="AG25" s="140" t="s">
        <v>57</v>
      </c>
      <c r="AH25" s="138"/>
      <c r="AI25" s="138"/>
      <c r="AJ25" s="137" t="s">
        <v>57</v>
      </c>
      <c r="AK25" s="138"/>
      <c r="AL25" s="139"/>
      <c r="AM25" s="42">
        <v>12</v>
      </c>
      <c r="AN25" s="42">
        <v>9</v>
      </c>
      <c r="AO25" s="42">
        <v>3</v>
      </c>
      <c r="AP25" s="42">
        <v>0</v>
      </c>
      <c r="AQ25" s="43">
        <v>0</v>
      </c>
      <c r="AR25" s="43">
        <v>11</v>
      </c>
      <c r="AS25" s="42">
        <v>4</v>
      </c>
      <c r="AT25" s="42">
        <v>7</v>
      </c>
      <c r="AU25" s="42">
        <v>0</v>
      </c>
      <c r="AV25" s="42">
        <v>0</v>
      </c>
      <c r="AW25" s="42">
        <v>0</v>
      </c>
      <c r="AX25" s="42">
        <v>9</v>
      </c>
      <c r="AY25" s="42">
        <v>4</v>
      </c>
      <c r="AZ25" s="42">
        <v>5</v>
      </c>
      <c r="BA25" s="42">
        <v>0</v>
      </c>
      <c r="BB25" s="42">
        <v>0</v>
      </c>
      <c r="BC25" s="42">
        <v>0</v>
      </c>
      <c r="BD25" s="42">
        <v>3</v>
      </c>
      <c r="BE25" s="42">
        <v>2</v>
      </c>
      <c r="BF25" s="42">
        <v>1</v>
      </c>
      <c r="BG25" s="42">
        <v>6</v>
      </c>
      <c r="BH25" s="42">
        <v>4</v>
      </c>
      <c r="BI25" s="42">
        <v>2</v>
      </c>
      <c r="BJ25" s="42">
        <v>0</v>
      </c>
      <c r="BK25" s="42">
        <v>0</v>
      </c>
      <c r="BL25" s="42">
        <v>0</v>
      </c>
      <c r="BM25" s="42">
        <v>45</v>
      </c>
      <c r="BN25" s="42">
        <v>31</v>
      </c>
      <c r="BO25" s="42">
        <v>14</v>
      </c>
      <c r="BP25" s="42">
        <v>0</v>
      </c>
      <c r="BQ25" s="42">
        <v>0</v>
      </c>
      <c r="BR25" s="42">
        <v>0</v>
      </c>
      <c r="BS25" s="42">
        <v>0</v>
      </c>
      <c r="BT25" s="42">
        <v>0</v>
      </c>
      <c r="BU25" s="43">
        <v>0</v>
      </c>
      <c r="BV25" s="43">
        <v>0</v>
      </c>
      <c r="BW25" s="44">
        <v>0</v>
      </c>
      <c r="BX25" s="140" t="s">
        <v>57</v>
      </c>
      <c r="BY25" s="138"/>
      <c r="BZ25" s="138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</row>
    <row r="26" spans="1:200" s="2" customFormat="1" ht="22.5" customHeight="1">
      <c r="A26" s="137" t="s">
        <v>58</v>
      </c>
      <c r="B26" s="138"/>
      <c r="C26" s="139"/>
      <c r="D26" s="42">
        <v>1264</v>
      </c>
      <c r="E26" s="42">
        <v>649</v>
      </c>
      <c r="F26" s="42">
        <v>615</v>
      </c>
      <c r="G26" s="42">
        <v>1246</v>
      </c>
      <c r="H26" s="42">
        <v>642</v>
      </c>
      <c r="I26" s="42">
        <v>604</v>
      </c>
      <c r="J26" s="42">
        <v>1237</v>
      </c>
      <c r="K26" s="42">
        <v>637</v>
      </c>
      <c r="L26" s="42">
        <v>600</v>
      </c>
      <c r="M26" s="42">
        <v>1199</v>
      </c>
      <c r="N26" s="42">
        <v>619</v>
      </c>
      <c r="O26" s="42">
        <v>580</v>
      </c>
      <c r="P26" s="42">
        <v>6</v>
      </c>
      <c r="Q26" s="42">
        <v>2</v>
      </c>
      <c r="R26" s="42">
        <v>4</v>
      </c>
      <c r="S26" s="42">
        <v>32</v>
      </c>
      <c r="T26" s="42">
        <v>16</v>
      </c>
      <c r="U26" s="42">
        <v>16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2</v>
      </c>
      <c r="AE26" s="42">
        <v>1</v>
      </c>
      <c r="AF26" s="42">
        <v>1</v>
      </c>
      <c r="AG26" s="140" t="s">
        <v>58</v>
      </c>
      <c r="AH26" s="138"/>
      <c r="AI26" s="138"/>
      <c r="AJ26" s="137" t="s">
        <v>58</v>
      </c>
      <c r="AK26" s="138"/>
      <c r="AL26" s="139"/>
      <c r="AM26" s="42">
        <v>7</v>
      </c>
      <c r="AN26" s="42">
        <v>4</v>
      </c>
      <c r="AO26" s="42">
        <v>3</v>
      </c>
      <c r="AP26" s="42">
        <v>0</v>
      </c>
      <c r="AQ26" s="43">
        <v>0</v>
      </c>
      <c r="AR26" s="43">
        <v>6</v>
      </c>
      <c r="AS26" s="42">
        <v>3</v>
      </c>
      <c r="AT26" s="42">
        <v>3</v>
      </c>
      <c r="AU26" s="42">
        <v>0</v>
      </c>
      <c r="AV26" s="42">
        <v>0</v>
      </c>
      <c r="AW26" s="42">
        <v>0</v>
      </c>
      <c r="AX26" s="42">
        <v>3</v>
      </c>
      <c r="AY26" s="42">
        <v>0</v>
      </c>
      <c r="AZ26" s="42">
        <v>3</v>
      </c>
      <c r="BA26" s="42">
        <v>0</v>
      </c>
      <c r="BB26" s="42">
        <v>0</v>
      </c>
      <c r="BC26" s="42">
        <v>0</v>
      </c>
      <c r="BD26" s="42">
        <v>4</v>
      </c>
      <c r="BE26" s="42">
        <v>2</v>
      </c>
      <c r="BF26" s="42">
        <v>2</v>
      </c>
      <c r="BG26" s="42">
        <v>5</v>
      </c>
      <c r="BH26" s="42">
        <v>2</v>
      </c>
      <c r="BI26" s="42">
        <v>3</v>
      </c>
      <c r="BJ26" s="42">
        <v>0</v>
      </c>
      <c r="BK26" s="42">
        <v>0</v>
      </c>
      <c r="BL26" s="42">
        <v>0</v>
      </c>
      <c r="BM26" s="42">
        <v>32</v>
      </c>
      <c r="BN26" s="42">
        <v>20</v>
      </c>
      <c r="BO26" s="42">
        <v>12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U26" s="43">
        <v>0</v>
      </c>
      <c r="BV26" s="43">
        <v>0</v>
      </c>
      <c r="BW26" s="44">
        <v>0</v>
      </c>
      <c r="BX26" s="140" t="s">
        <v>58</v>
      </c>
      <c r="BY26" s="138"/>
      <c r="BZ26" s="138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</row>
    <row r="27" spans="1:200" s="2" customFormat="1" ht="14.25" customHeight="1">
      <c r="A27" s="137" t="s">
        <v>59</v>
      </c>
      <c r="B27" s="138"/>
      <c r="C27" s="139"/>
      <c r="D27" s="42">
        <v>2458</v>
      </c>
      <c r="E27" s="42">
        <v>1217</v>
      </c>
      <c r="F27" s="42">
        <v>1241</v>
      </c>
      <c r="G27" s="42">
        <v>2421</v>
      </c>
      <c r="H27" s="42">
        <v>1193</v>
      </c>
      <c r="I27" s="42">
        <v>1228</v>
      </c>
      <c r="J27" s="42">
        <v>2387</v>
      </c>
      <c r="K27" s="42">
        <v>1170</v>
      </c>
      <c r="L27" s="42">
        <v>1217</v>
      </c>
      <c r="M27" s="42">
        <v>2208</v>
      </c>
      <c r="N27" s="42">
        <v>1069</v>
      </c>
      <c r="O27" s="42">
        <v>1139</v>
      </c>
      <c r="P27" s="42">
        <v>63</v>
      </c>
      <c r="Q27" s="42">
        <v>36</v>
      </c>
      <c r="R27" s="42">
        <v>27</v>
      </c>
      <c r="S27" s="42">
        <v>116</v>
      </c>
      <c r="T27" s="42">
        <v>65</v>
      </c>
      <c r="U27" s="42">
        <v>51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24</v>
      </c>
      <c r="AE27" s="42">
        <v>20</v>
      </c>
      <c r="AF27" s="42">
        <v>4</v>
      </c>
      <c r="AG27" s="140" t="s">
        <v>59</v>
      </c>
      <c r="AH27" s="138"/>
      <c r="AI27" s="138"/>
      <c r="AJ27" s="137" t="s">
        <v>59</v>
      </c>
      <c r="AK27" s="138"/>
      <c r="AL27" s="139"/>
      <c r="AM27" s="42">
        <v>10</v>
      </c>
      <c r="AN27" s="42">
        <v>3</v>
      </c>
      <c r="AO27" s="42">
        <v>7</v>
      </c>
      <c r="AP27" s="42">
        <v>0</v>
      </c>
      <c r="AQ27" s="43">
        <v>0</v>
      </c>
      <c r="AR27" s="43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2</v>
      </c>
      <c r="AY27" s="42">
        <v>2</v>
      </c>
      <c r="AZ27" s="42">
        <v>0</v>
      </c>
      <c r="BA27" s="42">
        <v>1</v>
      </c>
      <c r="BB27" s="42">
        <v>1</v>
      </c>
      <c r="BC27" s="42">
        <v>0</v>
      </c>
      <c r="BD27" s="42">
        <v>21</v>
      </c>
      <c r="BE27" s="42">
        <v>16</v>
      </c>
      <c r="BF27" s="42">
        <v>5</v>
      </c>
      <c r="BG27" s="42">
        <v>13</v>
      </c>
      <c r="BH27" s="42">
        <v>5</v>
      </c>
      <c r="BI27" s="42">
        <v>8</v>
      </c>
      <c r="BJ27" s="42">
        <v>0</v>
      </c>
      <c r="BK27" s="42">
        <v>0</v>
      </c>
      <c r="BL27" s="42">
        <v>0</v>
      </c>
      <c r="BM27" s="42">
        <v>76</v>
      </c>
      <c r="BN27" s="42">
        <v>47</v>
      </c>
      <c r="BO27" s="42">
        <v>29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U27" s="43">
        <v>0</v>
      </c>
      <c r="BV27" s="43">
        <v>0</v>
      </c>
      <c r="BW27" s="44">
        <v>0</v>
      </c>
      <c r="BX27" s="140" t="s">
        <v>59</v>
      </c>
      <c r="BY27" s="138"/>
      <c r="BZ27" s="138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</row>
    <row r="28" spans="1:200" s="2" customFormat="1" ht="14.25" customHeight="1">
      <c r="A28" s="137" t="s">
        <v>60</v>
      </c>
      <c r="B28" s="138"/>
      <c r="C28" s="139"/>
      <c r="D28" s="42">
        <v>1077</v>
      </c>
      <c r="E28" s="42">
        <v>535</v>
      </c>
      <c r="F28" s="42">
        <v>542</v>
      </c>
      <c r="G28" s="42">
        <v>1060</v>
      </c>
      <c r="H28" s="42">
        <v>527</v>
      </c>
      <c r="I28" s="42">
        <v>533</v>
      </c>
      <c r="J28" s="42">
        <v>1051</v>
      </c>
      <c r="K28" s="42">
        <v>520</v>
      </c>
      <c r="L28" s="42">
        <v>531</v>
      </c>
      <c r="M28" s="42">
        <v>1026</v>
      </c>
      <c r="N28" s="42">
        <v>508</v>
      </c>
      <c r="O28" s="42">
        <v>518</v>
      </c>
      <c r="P28" s="42">
        <v>3</v>
      </c>
      <c r="Q28" s="42">
        <v>3</v>
      </c>
      <c r="R28" s="42">
        <v>0</v>
      </c>
      <c r="S28" s="42">
        <v>22</v>
      </c>
      <c r="T28" s="42">
        <v>9</v>
      </c>
      <c r="U28" s="42">
        <v>13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6</v>
      </c>
      <c r="AE28" s="42">
        <v>5</v>
      </c>
      <c r="AF28" s="42">
        <v>1</v>
      </c>
      <c r="AG28" s="140" t="s">
        <v>60</v>
      </c>
      <c r="AH28" s="138"/>
      <c r="AI28" s="138"/>
      <c r="AJ28" s="137" t="s">
        <v>60</v>
      </c>
      <c r="AK28" s="138"/>
      <c r="AL28" s="139"/>
      <c r="AM28" s="42">
        <v>3</v>
      </c>
      <c r="AN28" s="42">
        <v>2</v>
      </c>
      <c r="AO28" s="42">
        <v>1</v>
      </c>
      <c r="AP28" s="42">
        <v>0</v>
      </c>
      <c r="AQ28" s="43">
        <v>0</v>
      </c>
      <c r="AR28" s="43">
        <v>9</v>
      </c>
      <c r="AS28" s="42">
        <v>4</v>
      </c>
      <c r="AT28" s="42">
        <v>5</v>
      </c>
      <c r="AU28" s="42">
        <v>0</v>
      </c>
      <c r="AV28" s="42">
        <v>0</v>
      </c>
      <c r="AW28" s="42">
        <v>0</v>
      </c>
      <c r="AX28" s="42">
        <v>1</v>
      </c>
      <c r="AY28" s="42">
        <v>0</v>
      </c>
      <c r="AZ28" s="42">
        <v>1</v>
      </c>
      <c r="BA28" s="42">
        <v>0</v>
      </c>
      <c r="BB28" s="42">
        <v>0</v>
      </c>
      <c r="BC28" s="42">
        <v>0</v>
      </c>
      <c r="BD28" s="42">
        <v>2</v>
      </c>
      <c r="BE28" s="42">
        <v>1</v>
      </c>
      <c r="BF28" s="42">
        <v>1</v>
      </c>
      <c r="BG28" s="42">
        <v>5</v>
      </c>
      <c r="BH28" s="42">
        <v>3</v>
      </c>
      <c r="BI28" s="42">
        <v>2</v>
      </c>
      <c r="BJ28" s="42">
        <v>0</v>
      </c>
      <c r="BK28" s="42">
        <v>0</v>
      </c>
      <c r="BL28" s="42">
        <v>0</v>
      </c>
      <c r="BM28" s="42">
        <v>25</v>
      </c>
      <c r="BN28" s="42">
        <v>18</v>
      </c>
      <c r="BO28" s="42">
        <v>7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U28" s="43">
        <v>0</v>
      </c>
      <c r="BV28" s="43">
        <v>0</v>
      </c>
      <c r="BW28" s="44">
        <v>0</v>
      </c>
      <c r="BX28" s="140" t="s">
        <v>60</v>
      </c>
      <c r="BY28" s="138"/>
      <c r="BZ28" s="138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</row>
    <row r="29" spans="1:200" s="2" customFormat="1" ht="14.25" customHeight="1">
      <c r="A29" s="137" t="s">
        <v>61</v>
      </c>
      <c r="B29" s="138"/>
      <c r="C29" s="139"/>
      <c r="D29" s="42">
        <v>1186</v>
      </c>
      <c r="E29" s="42">
        <v>586</v>
      </c>
      <c r="F29" s="42">
        <v>600</v>
      </c>
      <c r="G29" s="42">
        <v>1179</v>
      </c>
      <c r="H29" s="42">
        <v>583</v>
      </c>
      <c r="I29" s="42">
        <v>596</v>
      </c>
      <c r="J29" s="42">
        <v>1161</v>
      </c>
      <c r="K29" s="42">
        <v>571</v>
      </c>
      <c r="L29" s="42">
        <v>590</v>
      </c>
      <c r="M29" s="42">
        <v>1121</v>
      </c>
      <c r="N29" s="42">
        <v>549</v>
      </c>
      <c r="O29" s="42">
        <v>572</v>
      </c>
      <c r="P29" s="42">
        <v>5</v>
      </c>
      <c r="Q29" s="42">
        <v>3</v>
      </c>
      <c r="R29" s="42">
        <v>2</v>
      </c>
      <c r="S29" s="42">
        <v>35</v>
      </c>
      <c r="T29" s="42">
        <v>19</v>
      </c>
      <c r="U29" s="42">
        <v>16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3</v>
      </c>
      <c r="AE29" s="42">
        <v>3</v>
      </c>
      <c r="AF29" s="42">
        <v>0</v>
      </c>
      <c r="AG29" s="140" t="s">
        <v>61</v>
      </c>
      <c r="AH29" s="138"/>
      <c r="AI29" s="138"/>
      <c r="AJ29" s="137" t="s">
        <v>61</v>
      </c>
      <c r="AK29" s="138"/>
      <c r="AL29" s="139"/>
      <c r="AM29" s="42">
        <v>15</v>
      </c>
      <c r="AN29" s="42">
        <v>9</v>
      </c>
      <c r="AO29" s="42">
        <v>6</v>
      </c>
      <c r="AP29" s="42">
        <v>0</v>
      </c>
      <c r="AQ29" s="43">
        <v>0</v>
      </c>
      <c r="AR29" s="43">
        <v>3</v>
      </c>
      <c r="AS29" s="42">
        <v>1</v>
      </c>
      <c r="AT29" s="42">
        <v>2</v>
      </c>
      <c r="AU29" s="42">
        <v>1</v>
      </c>
      <c r="AV29" s="42">
        <v>0</v>
      </c>
      <c r="AW29" s="42">
        <v>1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42">
        <v>0</v>
      </c>
      <c r="BG29" s="42">
        <v>3</v>
      </c>
      <c r="BH29" s="42">
        <v>2</v>
      </c>
      <c r="BI29" s="42">
        <v>1</v>
      </c>
      <c r="BJ29" s="42">
        <v>0</v>
      </c>
      <c r="BK29" s="42">
        <v>0</v>
      </c>
      <c r="BL29" s="42">
        <v>0</v>
      </c>
      <c r="BM29" s="42">
        <v>36</v>
      </c>
      <c r="BN29" s="42">
        <v>24</v>
      </c>
      <c r="BO29" s="42">
        <v>12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U29" s="43">
        <v>0</v>
      </c>
      <c r="BV29" s="43">
        <v>0</v>
      </c>
      <c r="BW29" s="44">
        <v>0</v>
      </c>
      <c r="BX29" s="140" t="s">
        <v>61</v>
      </c>
      <c r="BY29" s="138"/>
      <c r="BZ29" s="138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</row>
    <row r="30" spans="1:200" s="2" customFormat="1" ht="14.25" customHeight="1">
      <c r="A30" s="137" t="s">
        <v>62</v>
      </c>
      <c r="B30" s="138"/>
      <c r="C30" s="139"/>
      <c r="D30" s="42">
        <v>1597</v>
      </c>
      <c r="E30" s="42">
        <v>828</v>
      </c>
      <c r="F30" s="42">
        <v>769</v>
      </c>
      <c r="G30" s="42">
        <v>1580</v>
      </c>
      <c r="H30" s="42">
        <v>818</v>
      </c>
      <c r="I30" s="42">
        <v>762</v>
      </c>
      <c r="J30" s="42">
        <v>1563</v>
      </c>
      <c r="K30" s="42">
        <v>804</v>
      </c>
      <c r="L30" s="42">
        <v>759</v>
      </c>
      <c r="M30" s="42">
        <v>1501</v>
      </c>
      <c r="N30" s="42">
        <v>775</v>
      </c>
      <c r="O30" s="42">
        <v>726</v>
      </c>
      <c r="P30" s="42">
        <v>16</v>
      </c>
      <c r="Q30" s="42">
        <v>11</v>
      </c>
      <c r="R30" s="42">
        <v>5</v>
      </c>
      <c r="S30" s="42">
        <v>46</v>
      </c>
      <c r="T30" s="42">
        <v>18</v>
      </c>
      <c r="U30" s="42">
        <v>28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6</v>
      </c>
      <c r="AE30" s="42">
        <v>5</v>
      </c>
      <c r="AF30" s="42">
        <v>1</v>
      </c>
      <c r="AG30" s="140" t="s">
        <v>62</v>
      </c>
      <c r="AH30" s="138"/>
      <c r="AI30" s="138"/>
      <c r="AJ30" s="137" t="s">
        <v>62</v>
      </c>
      <c r="AK30" s="138"/>
      <c r="AL30" s="139"/>
      <c r="AM30" s="42">
        <v>11</v>
      </c>
      <c r="AN30" s="42">
        <v>9</v>
      </c>
      <c r="AO30" s="42">
        <v>2</v>
      </c>
      <c r="AP30" s="42">
        <v>0</v>
      </c>
      <c r="AQ30" s="43">
        <v>0</v>
      </c>
      <c r="AR30" s="43">
        <v>3</v>
      </c>
      <c r="AS30" s="42">
        <v>2</v>
      </c>
      <c r="AT30" s="42">
        <v>1</v>
      </c>
      <c r="AU30" s="42">
        <v>1</v>
      </c>
      <c r="AV30" s="42">
        <v>0</v>
      </c>
      <c r="AW30" s="42">
        <v>1</v>
      </c>
      <c r="AX30" s="42">
        <v>2</v>
      </c>
      <c r="AY30" s="42">
        <v>1</v>
      </c>
      <c r="AZ30" s="42">
        <v>1</v>
      </c>
      <c r="BA30" s="42">
        <v>0</v>
      </c>
      <c r="BB30" s="42">
        <v>0</v>
      </c>
      <c r="BC30" s="42">
        <v>0</v>
      </c>
      <c r="BD30" s="42">
        <v>7</v>
      </c>
      <c r="BE30" s="42">
        <v>4</v>
      </c>
      <c r="BF30" s="42">
        <v>3</v>
      </c>
      <c r="BG30" s="42">
        <v>4</v>
      </c>
      <c r="BH30" s="42">
        <v>3</v>
      </c>
      <c r="BI30" s="42">
        <v>1</v>
      </c>
      <c r="BJ30" s="42">
        <v>0</v>
      </c>
      <c r="BK30" s="42">
        <v>0</v>
      </c>
      <c r="BL30" s="42">
        <v>0</v>
      </c>
      <c r="BM30" s="42">
        <v>62</v>
      </c>
      <c r="BN30" s="42">
        <v>39</v>
      </c>
      <c r="BO30" s="42">
        <v>23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U30" s="43">
        <v>0</v>
      </c>
      <c r="BV30" s="43">
        <v>0</v>
      </c>
      <c r="BW30" s="44">
        <v>0</v>
      </c>
      <c r="BX30" s="140" t="s">
        <v>62</v>
      </c>
      <c r="BY30" s="138"/>
      <c r="BZ30" s="138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</row>
    <row r="31" spans="1:200" s="2" customFormat="1" ht="22.5" customHeight="1">
      <c r="A31" s="137" t="s">
        <v>63</v>
      </c>
      <c r="B31" s="138"/>
      <c r="C31" s="139"/>
      <c r="D31" s="42">
        <v>1964</v>
      </c>
      <c r="E31" s="42">
        <v>1010</v>
      </c>
      <c r="F31" s="42">
        <v>954</v>
      </c>
      <c r="G31" s="42">
        <v>1942</v>
      </c>
      <c r="H31" s="42">
        <v>1001</v>
      </c>
      <c r="I31" s="42">
        <v>941</v>
      </c>
      <c r="J31" s="42">
        <v>1919</v>
      </c>
      <c r="K31" s="42">
        <v>983</v>
      </c>
      <c r="L31" s="42">
        <v>936</v>
      </c>
      <c r="M31" s="42">
        <v>1840</v>
      </c>
      <c r="N31" s="42">
        <v>939</v>
      </c>
      <c r="O31" s="42">
        <v>901</v>
      </c>
      <c r="P31" s="42">
        <v>20</v>
      </c>
      <c r="Q31" s="42">
        <v>12</v>
      </c>
      <c r="R31" s="42">
        <v>8</v>
      </c>
      <c r="S31" s="42">
        <v>59</v>
      </c>
      <c r="T31" s="42">
        <v>32</v>
      </c>
      <c r="U31" s="42">
        <v>27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3</v>
      </c>
      <c r="AE31" s="42">
        <v>2</v>
      </c>
      <c r="AF31" s="42">
        <v>1</v>
      </c>
      <c r="AG31" s="140" t="s">
        <v>63</v>
      </c>
      <c r="AH31" s="138"/>
      <c r="AI31" s="138"/>
      <c r="AJ31" s="137" t="s">
        <v>63</v>
      </c>
      <c r="AK31" s="138"/>
      <c r="AL31" s="139"/>
      <c r="AM31" s="42">
        <v>20</v>
      </c>
      <c r="AN31" s="42">
        <v>16</v>
      </c>
      <c r="AO31" s="42">
        <v>4</v>
      </c>
      <c r="AP31" s="42">
        <v>0</v>
      </c>
      <c r="AQ31" s="43">
        <v>0</v>
      </c>
      <c r="AR31" s="43">
        <v>6</v>
      </c>
      <c r="AS31" s="42">
        <v>4</v>
      </c>
      <c r="AT31" s="42">
        <v>2</v>
      </c>
      <c r="AU31" s="42">
        <v>0</v>
      </c>
      <c r="AV31" s="42">
        <v>0</v>
      </c>
      <c r="AW31" s="42">
        <v>0</v>
      </c>
      <c r="AX31" s="42">
        <v>4</v>
      </c>
      <c r="AY31" s="42">
        <v>0</v>
      </c>
      <c r="AZ31" s="42">
        <v>4</v>
      </c>
      <c r="BA31" s="42">
        <v>0</v>
      </c>
      <c r="BB31" s="42">
        <v>0</v>
      </c>
      <c r="BC31" s="42">
        <v>0</v>
      </c>
      <c r="BD31" s="42">
        <v>5</v>
      </c>
      <c r="BE31" s="42">
        <v>2</v>
      </c>
      <c r="BF31" s="42">
        <v>3</v>
      </c>
      <c r="BG31" s="42">
        <v>7</v>
      </c>
      <c r="BH31" s="42">
        <v>3</v>
      </c>
      <c r="BI31" s="42">
        <v>4</v>
      </c>
      <c r="BJ31" s="42">
        <v>0</v>
      </c>
      <c r="BK31" s="42">
        <v>0</v>
      </c>
      <c r="BL31" s="42">
        <v>0</v>
      </c>
      <c r="BM31" s="42">
        <v>64</v>
      </c>
      <c r="BN31" s="42">
        <v>48</v>
      </c>
      <c r="BO31" s="42">
        <v>16</v>
      </c>
      <c r="BP31" s="42">
        <v>1</v>
      </c>
      <c r="BQ31" s="42">
        <v>0</v>
      </c>
      <c r="BR31" s="42">
        <v>0</v>
      </c>
      <c r="BS31" s="42">
        <v>0</v>
      </c>
      <c r="BT31" s="42">
        <v>0</v>
      </c>
      <c r="BU31" s="43">
        <v>0</v>
      </c>
      <c r="BV31" s="43">
        <v>0</v>
      </c>
      <c r="BW31" s="44">
        <v>0</v>
      </c>
      <c r="BX31" s="140" t="s">
        <v>63</v>
      </c>
      <c r="BY31" s="138"/>
      <c r="BZ31" s="138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</row>
    <row r="32" spans="1:200" s="2" customFormat="1" ht="14.25" customHeight="1">
      <c r="A32" s="137" t="s">
        <v>64</v>
      </c>
      <c r="B32" s="138"/>
      <c r="C32" s="139"/>
      <c r="D32" s="42">
        <v>1272</v>
      </c>
      <c r="E32" s="42">
        <v>622</v>
      </c>
      <c r="F32" s="42">
        <v>650</v>
      </c>
      <c r="G32" s="42">
        <v>1254</v>
      </c>
      <c r="H32" s="42">
        <v>612</v>
      </c>
      <c r="I32" s="42">
        <v>642</v>
      </c>
      <c r="J32" s="42">
        <v>1244</v>
      </c>
      <c r="K32" s="42">
        <v>603</v>
      </c>
      <c r="L32" s="42">
        <v>641</v>
      </c>
      <c r="M32" s="42">
        <v>1215</v>
      </c>
      <c r="N32" s="42">
        <v>589</v>
      </c>
      <c r="O32" s="42">
        <v>626</v>
      </c>
      <c r="P32" s="42">
        <v>1</v>
      </c>
      <c r="Q32" s="42">
        <v>0</v>
      </c>
      <c r="R32" s="42">
        <v>1</v>
      </c>
      <c r="S32" s="42">
        <v>28</v>
      </c>
      <c r="T32" s="42">
        <v>14</v>
      </c>
      <c r="U32" s="42">
        <v>14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3</v>
      </c>
      <c r="AE32" s="42">
        <v>3</v>
      </c>
      <c r="AF32" s="42">
        <v>0</v>
      </c>
      <c r="AG32" s="140" t="s">
        <v>64</v>
      </c>
      <c r="AH32" s="138"/>
      <c r="AI32" s="138"/>
      <c r="AJ32" s="137" t="s">
        <v>64</v>
      </c>
      <c r="AK32" s="138"/>
      <c r="AL32" s="139"/>
      <c r="AM32" s="42">
        <v>7</v>
      </c>
      <c r="AN32" s="42">
        <v>6</v>
      </c>
      <c r="AO32" s="42">
        <v>1</v>
      </c>
      <c r="AP32" s="42">
        <v>0</v>
      </c>
      <c r="AQ32" s="43">
        <v>0</v>
      </c>
      <c r="AR32" s="43">
        <v>2</v>
      </c>
      <c r="AS32" s="42">
        <v>0</v>
      </c>
      <c r="AT32" s="42">
        <v>2</v>
      </c>
      <c r="AU32" s="42">
        <v>4</v>
      </c>
      <c r="AV32" s="42">
        <v>0</v>
      </c>
      <c r="AW32" s="42">
        <v>4</v>
      </c>
      <c r="AX32" s="42">
        <v>0</v>
      </c>
      <c r="AY32" s="42">
        <v>0</v>
      </c>
      <c r="AZ32" s="42">
        <v>0</v>
      </c>
      <c r="BA32" s="42">
        <v>0</v>
      </c>
      <c r="BB32" s="42">
        <v>0</v>
      </c>
      <c r="BC32" s="42">
        <v>0</v>
      </c>
      <c r="BD32" s="42">
        <v>1</v>
      </c>
      <c r="BE32" s="42">
        <v>1</v>
      </c>
      <c r="BF32" s="42">
        <v>0</v>
      </c>
      <c r="BG32" s="42">
        <v>11</v>
      </c>
      <c r="BH32" s="42">
        <v>9</v>
      </c>
      <c r="BI32" s="42">
        <v>2</v>
      </c>
      <c r="BJ32" s="42">
        <v>0</v>
      </c>
      <c r="BK32" s="42">
        <v>0</v>
      </c>
      <c r="BL32" s="42">
        <v>0</v>
      </c>
      <c r="BM32" s="42">
        <v>46</v>
      </c>
      <c r="BN32" s="42">
        <v>22</v>
      </c>
      <c r="BO32" s="42">
        <v>24</v>
      </c>
      <c r="BP32" s="42">
        <v>0</v>
      </c>
      <c r="BQ32" s="42">
        <v>0</v>
      </c>
      <c r="BR32" s="42">
        <v>0</v>
      </c>
      <c r="BS32" s="42">
        <v>0</v>
      </c>
      <c r="BT32" s="42">
        <v>0</v>
      </c>
      <c r="BU32" s="43">
        <v>0</v>
      </c>
      <c r="BV32" s="43">
        <v>0</v>
      </c>
      <c r="BW32" s="44">
        <v>0</v>
      </c>
      <c r="BX32" s="140" t="s">
        <v>64</v>
      </c>
      <c r="BY32" s="138"/>
      <c r="BZ32" s="138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</row>
    <row r="33" spans="1:200" s="2" customFormat="1" ht="14.25" customHeight="1">
      <c r="A33" s="137" t="s">
        <v>65</v>
      </c>
      <c r="B33" s="138"/>
      <c r="C33" s="139"/>
      <c r="D33" s="42">
        <v>684</v>
      </c>
      <c r="E33" s="42">
        <v>360</v>
      </c>
      <c r="F33" s="42">
        <v>324</v>
      </c>
      <c r="G33" s="42">
        <v>673</v>
      </c>
      <c r="H33" s="42">
        <v>351</v>
      </c>
      <c r="I33" s="42">
        <v>322</v>
      </c>
      <c r="J33" s="42">
        <v>664</v>
      </c>
      <c r="K33" s="42">
        <v>343</v>
      </c>
      <c r="L33" s="42">
        <v>321</v>
      </c>
      <c r="M33" s="42">
        <v>646</v>
      </c>
      <c r="N33" s="42">
        <v>332</v>
      </c>
      <c r="O33" s="42">
        <v>314</v>
      </c>
      <c r="P33" s="42">
        <v>1</v>
      </c>
      <c r="Q33" s="42">
        <v>0</v>
      </c>
      <c r="R33" s="42">
        <v>1</v>
      </c>
      <c r="S33" s="42">
        <v>17</v>
      </c>
      <c r="T33" s="42">
        <v>11</v>
      </c>
      <c r="U33" s="42">
        <v>6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4</v>
      </c>
      <c r="AE33" s="42">
        <v>4</v>
      </c>
      <c r="AF33" s="42">
        <v>0</v>
      </c>
      <c r="AG33" s="140" t="s">
        <v>65</v>
      </c>
      <c r="AH33" s="138"/>
      <c r="AI33" s="138"/>
      <c r="AJ33" s="137" t="s">
        <v>65</v>
      </c>
      <c r="AK33" s="138"/>
      <c r="AL33" s="139"/>
      <c r="AM33" s="42">
        <v>5</v>
      </c>
      <c r="AN33" s="42">
        <v>4</v>
      </c>
      <c r="AO33" s="42">
        <v>1</v>
      </c>
      <c r="AP33" s="42">
        <v>0</v>
      </c>
      <c r="AQ33" s="43">
        <v>0</v>
      </c>
      <c r="AR33" s="43">
        <v>2</v>
      </c>
      <c r="AS33" s="42">
        <v>2</v>
      </c>
      <c r="AT33" s="42">
        <v>0</v>
      </c>
      <c r="AU33" s="42">
        <v>0</v>
      </c>
      <c r="AV33" s="42">
        <v>0</v>
      </c>
      <c r="AW33" s="42">
        <v>0</v>
      </c>
      <c r="AX33" s="42">
        <v>1</v>
      </c>
      <c r="AY33" s="42">
        <v>0</v>
      </c>
      <c r="AZ33" s="42">
        <v>1</v>
      </c>
      <c r="BA33" s="42">
        <v>1</v>
      </c>
      <c r="BB33" s="42">
        <v>1</v>
      </c>
      <c r="BC33" s="42">
        <v>0</v>
      </c>
      <c r="BD33" s="42">
        <v>5</v>
      </c>
      <c r="BE33" s="42">
        <v>5</v>
      </c>
      <c r="BF33" s="42">
        <v>0</v>
      </c>
      <c r="BG33" s="42">
        <v>2</v>
      </c>
      <c r="BH33" s="42">
        <v>1</v>
      </c>
      <c r="BI33" s="42">
        <v>1</v>
      </c>
      <c r="BJ33" s="42">
        <v>0</v>
      </c>
      <c r="BK33" s="42">
        <v>0</v>
      </c>
      <c r="BL33" s="42">
        <v>0</v>
      </c>
      <c r="BM33" s="42">
        <v>21</v>
      </c>
      <c r="BN33" s="42">
        <v>17</v>
      </c>
      <c r="BO33" s="42">
        <v>4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U33" s="43">
        <v>0</v>
      </c>
      <c r="BV33" s="43">
        <v>0</v>
      </c>
      <c r="BW33" s="44">
        <v>0</v>
      </c>
      <c r="BX33" s="140" t="s">
        <v>65</v>
      </c>
      <c r="BY33" s="138"/>
      <c r="BZ33" s="138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</row>
    <row r="34" spans="1:200" s="2" customFormat="1" ht="14.25" customHeight="1">
      <c r="A34" s="137" t="s">
        <v>66</v>
      </c>
      <c r="B34" s="138"/>
      <c r="C34" s="139"/>
      <c r="D34" s="42">
        <v>1175</v>
      </c>
      <c r="E34" s="42">
        <v>613</v>
      </c>
      <c r="F34" s="42">
        <v>562</v>
      </c>
      <c r="G34" s="42">
        <v>1152</v>
      </c>
      <c r="H34" s="42">
        <v>599</v>
      </c>
      <c r="I34" s="42">
        <v>553</v>
      </c>
      <c r="J34" s="42">
        <v>1146</v>
      </c>
      <c r="K34" s="42">
        <v>596</v>
      </c>
      <c r="L34" s="42">
        <v>550</v>
      </c>
      <c r="M34" s="42">
        <v>1102</v>
      </c>
      <c r="N34" s="42">
        <v>566</v>
      </c>
      <c r="O34" s="42">
        <v>536</v>
      </c>
      <c r="P34" s="42">
        <v>10</v>
      </c>
      <c r="Q34" s="42">
        <v>8</v>
      </c>
      <c r="R34" s="42">
        <v>2</v>
      </c>
      <c r="S34" s="42">
        <v>34</v>
      </c>
      <c r="T34" s="42">
        <v>22</v>
      </c>
      <c r="U34" s="42">
        <v>12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140" t="s">
        <v>66</v>
      </c>
      <c r="AH34" s="138"/>
      <c r="AI34" s="138"/>
      <c r="AJ34" s="137" t="s">
        <v>66</v>
      </c>
      <c r="AK34" s="138"/>
      <c r="AL34" s="139"/>
      <c r="AM34" s="42">
        <v>6</v>
      </c>
      <c r="AN34" s="42">
        <v>3</v>
      </c>
      <c r="AO34" s="42">
        <v>3</v>
      </c>
      <c r="AP34" s="42">
        <v>0</v>
      </c>
      <c r="AQ34" s="43">
        <v>0</v>
      </c>
      <c r="AR34" s="43">
        <v>9</v>
      </c>
      <c r="AS34" s="42">
        <v>4</v>
      </c>
      <c r="AT34" s="42">
        <v>5</v>
      </c>
      <c r="AU34" s="42">
        <v>1</v>
      </c>
      <c r="AV34" s="42">
        <v>1</v>
      </c>
      <c r="AW34" s="42">
        <v>0</v>
      </c>
      <c r="AX34" s="42">
        <v>1</v>
      </c>
      <c r="AY34" s="42">
        <v>1</v>
      </c>
      <c r="AZ34" s="42">
        <v>0</v>
      </c>
      <c r="BA34" s="42">
        <v>0</v>
      </c>
      <c r="BB34" s="42">
        <v>0</v>
      </c>
      <c r="BC34" s="42">
        <v>0</v>
      </c>
      <c r="BD34" s="42">
        <v>5</v>
      </c>
      <c r="BE34" s="42">
        <v>4</v>
      </c>
      <c r="BF34" s="42">
        <v>1</v>
      </c>
      <c r="BG34" s="42">
        <v>7</v>
      </c>
      <c r="BH34" s="42">
        <v>4</v>
      </c>
      <c r="BI34" s="42">
        <v>3</v>
      </c>
      <c r="BJ34" s="42">
        <v>0</v>
      </c>
      <c r="BK34" s="42">
        <v>0</v>
      </c>
      <c r="BL34" s="42">
        <v>0</v>
      </c>
      <c r="BM34" s="42">
        <v>29</v>
      </c>
      <c r="BN34" s="42">
        <v>22</v>
      </c>
      <c r="BO34" s="42">
        <v>7</v>
      </c>
      <c r="BP34" s="42">
        <v>1</v>
      </c>
      <c r="BQ34" s="42">
        <v>0</v>
      </c>
      <c r="BR34" s="42">
        <v>0</v>
      </c>
      <c r="BS34" s="42">
        <v>0</v>
      </c>
      <c r="BT34" s="42">
        <v>0</v>
      </c>
      <c r="BU34" s="43">
        <v>0</v>
      </c>
      <c r="BV34" s="43">
        <v>0</v>
      </c>
      <c r="BW34" s="44">
        <v>0</v>
      </c>
      <c r="BX34" s="140" t="s">
        <v>66</v>
      </c>
      <c r="BY34" s="138"/>
      <c r="BZ34" s="138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</row>
    <row r="35" spans="1:200" s="2" customFormat="1" ht="14.25" customHeight="1">
      <c r="A35" s="137" t="s">
        <v>67</v>
      </c>
      <c r="B35" s="138"/>
      <c r="C35" s="139"/>
      <c r="D35" s="42">
        <v>1037</v>
      </c>
      <c r="E35" s="42">
        <v>542</v>
      </c>
      <c r="F35" s="42">
        <v>495</v>
      </c>
      <c r="G35" s="42">
        <v>1013</v>
      </c>
      <c r="H35" s="42">
        <v>528</v>
      </c>
      <c r="I35" s="42">
        <v>485</v>
      </c>
      <c r="J35" s="42">
        <v>999</v>
      </c>
      <c r="K35" s="42">
        <v>516</v>
      </c>
      <c r="L35" s="42">
        <v>483</v>
      </c>
      <c r="M35" s="42">
        <v>880</v>
      </c>
      <c r="N35" s="42">
        <v>447</v>
      </c>
      <c r="O35" s="42">
        <v>433</v>
      </c>
      <c r="P35" s="42">
        <v>24</v>
      </c>
      <c r="Q35" s="42">
        <v>15</v>
      </c>
      <c r="R35" s="42">
        <v>9</v>
      </c>
      <c r="S35" s="42">
        <v>95</v>
      </c>
      <c r="T35" s="42">
        <v>54</v>
      </c>
      <c r="U35" s="42">
        <v>41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3</v>
      </c>
      <c r="AE35" s="42">
        <v>3</v>
      </c>
      <c r="AF35" s="42">
        <v>0</v>
      </c>
      <c r="AG35" s="140" t="s">
        <v>67</v>
      </c>
      <c r="AH35" s="138"/>
      <c r="AI35" s="138"/>
      <c r="AJ35" s="137" t="s">
        <v>67</v>
      </c>
      <c r="AK35" s="138"/>
      <c r="AL35" s="139"/>
      <c r="AM35" s="42">
        <v>11</v>
      </c>
      <c r="AN35" s="42">
        <v>9</v>
      </c>
      <c r="AO35" s="42">
        <v>2</v>
      </c>
      <c r="AP35" s="42">
        <v>0</v>
      </c>
      <c r="AQ35" s="43">
        <v>0</v>
      </c>
      <c r="AR35" s="43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2</v>
      </c>
      <c r="AY35" s="42">
        <v>0</v>
      </c>
      <c r="AZ35" s="42">
        <v>2</v>
      </c>
      <c r="BA35" s="42">
        <v>1</v>
      </c>
      <c r="BB35" s="42">
        <v>1</v>
      </c>
      <c r="BC35" s="42">
        <v>0</v>
      </c>
      <c r="BD35" s="42">
        <v>12</v>
      </c>
      <c r="BE35" s="42">
        <v>11</v>
      </c>
      <c r="BF35" s="42">
        <v>1</v>
      </c>
      <c r="BG35" s="42">
        <v>9</v>
      </c>
      <c r="BH35" s="42">
        <v>2</v>
      </c>
      <c r="BI35" s="42">
        <v>7</v>
      </c>
      <c r="BJ35" s="42">
        <v>0</v>
      </c>
      <c r="BK35" s="42">
        <v>0</v>
      </c>
      <c r="BL35" s="42">
        <v>0</v>
      </c>
      <c r="BM35" s="42">
        <v>27</v>
      </c>
      <c r="BN35" s="42">
        <v>23</v>
      </c>
      <c r="BO35" s="42">
        <v>4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U35" s="43">
        <v>0</v>
      </c>
      <c r="BV35" s="43">
        <v>0</v>
      </c>
      <c r="BW35" s="44">
        <v>0</v>
      </c>
      <c r="BX35" s="140" t="s">
        <v>67</v>
      </c>
      <c r="BY35" s="138"/>
      <c r="BZ35" s="138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</row>
    <row r="36" spans="1:200" s="2" customFormat="1" ht="22.5" customHeight="1">
      <c r="A36" s="137" t="s">
        <v>68</v>
      </c>
      <c r="B36" s="138"/>
      <c r="C36" s="139"/>
      <c r="D36" s="42">
        <v>804</v>
      </c>
      <c r="E36" s="42">
        <v>393</v>
      </c>
      <c r="F36" s="42">
        <v>411</v>
      </c>
      <c r="G36" s="42">
        <v>796</v>
      </c>
      <c r="H36" s="42">
        <v>389</v>
      </c>
      <c r="I36" s="42">
        <v>407</v>
      </c>
      <c r="J36" s="42">
        <v>785</v>
      </c>
      <c r="K36" s="42">
        <v>382</v>
      </c>
      <c r="L36" s="42">
        <v>403</v>
      </c>
      <c r="M36" s="42">
        <v>738</v>
      </c>
      <c r="N36" s="42">
        <v>361</v>
      </c>
      <c r="O36" s="42">
        <v>377</v>
      </c>
      <c r="P36" s="42">
        <v>6</v>
      </c>
      <c r="Q36" s="42">
        <v>2</v>
      </c>
      <c r="R36" s="42">
        <v>4</v>
      </c>
      <c r="S36" s="42">
        <v>41</v>
      </c>
      <c r="T36" s="42">
        <v>19</v>
      </c>
      <c r="U36" s="42">
        <v>22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1</v>
      </c>
      <c r="AE36" s="42">
        <v>1</v>
      </c>
      <c r="AF36" s="42">
        <v>0</v>
      </c>
      <c r="AG36" s="140" t="s">
        <v>68</v>
      </c>
      <c r="AH36" s="138"/>
      <c r="AI36" s="138"/>
      <c r="AJ36" s="137" t="s">
        <v>68</v>
      </c>
      <c r="AK36" s="138"/>
      <c r="AL36" s="139"/>
      <c r="AM36" s="42">
        <v>10</v>
      </c>
      <c r="AN36" s="42">
        <v>6</v>
      </c>
      <c r="AO36" s="42">
        <v>4</v>
      </c>
      <c r="AP36" s="42">
        <v>0</v>
      </c>
      <c r="AQ36" s="43">
        <v>0</v>
      </c>
      <c r="AR36" s="43">
        <v>1</v>
      </c>
      <c r="AS36" s="42">
        <v>0</v>
      </c>
      <c r="AT36" s="42">
        <v>1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4</v>
      </c>
      <c r="BE36" s="42">
        <v>4</v>
      </c>
      <c r="BF36" s="42">
        <v>0</v>
      </c>
      <c r="BG36" s="42">
        <v>3</v>
      </c>
      <c r="BH36" s="42">
        <v>0</v>
      </c>
      <c r="BI36" s="42">
        <v>3</v>
      </c>
      <c r="BJ36" s="42">
        <v>0</v>
      </c>
      <c r="BK36" s="42">
        <v>0</v>
      </c>
      <c r="BL36" s="42">
        <v>0</v>
      </c>
      <c r="BM36" s="42">
        <v>32</v>
      </c>
      <c r="BN36" s="42">
        <v>25</v>
      </c>
      <c r="BO36" s="42">
        <v>7</v>
      </c>
      <c r="BP36" s="42">
        <v>1</v>
      </c>
      <c r="BQ36" s="42">
        <v>0</v>
      </c>
      <c r="BR36" s="42">
        <v>0</v>
      </c>
      <c r="BS36" s="42">
        <v>0</v>
      </c>
      <c r="BT36" s="42">
        <v>0</v>
      </c>
      <c r="BU36" s="43">
        <v>0</v>
      </c>
      <c r="BV36" s="43">
        <v>0</v>
      </c>
      <c r="BW36" s="44">
        <v>0</v>
      </c>
      <c r="BX36" s="140" t="s">
        <v>68</v>
      </c>
      <c r="BY36" s="138"/>
      <c r="BZ36" s="138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</row>
    <row r="37" spans="1:200" s="2" customFormat="1" ht="14.25" customHeight="1">
      <c r="A37" s="137" t="s">
        <v>69</v>
      </c>
      <c r="B37" s="138"/>
      <c r="C37" s="139"/>
      <c r="D37" s="42">
        <v>894</v>
      </c>
      <c r="E37" s="42">
        <v>463</v>
      </c>
      <c r="F37" s="42">
        <v>431</v>
      </c>
      <c r="G37" s="42">
        <v>868</v>
      </c>
      <c r="H37" s="42">
        <v>449</v>
      </c>
      <c r="I37" s="42">
        <v>419</v>
      </c>
      <c r="J37" s="42">
        <v>862</v>
      </c>
      <c r="K37" s="42">
        <v>443</v>
      </c>
      <c r="L37" s="42">
        <v>419</v>
      </c>
      <c r="M37" s="42">
        <v>841</v>
      </c>
      <c r="N37" s="42">
        <v>436</v>
      </c>
      <c r="O37" s="42">
        <v>405</v>
      </c>
      <c r="P37" s="42">
        <v>4</v>
      </c>
      <c r="Q37" s="42">
        <v>2</v>
      </c>
      <c r="R37" s="42">
        <v>2</v>
      </c>
      <c r="S37" s="42">
        <v>17</v>
      </c>
      <c r="T37" s="42">
        <v>5</v>
      </c>
      <c r="U37" s="42">
        <v>12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1</v>
      </c>
      <c r="AE37" s="42">
        <v>1</v>
      </c>
      <c r="AF37" s="42">
        <v>0</v>
      </c>
      <c r="AG37" s="140" t="s">
        <v>69</v>
      </c>
      <c r="AH37" s="138"/>
      <c r="AI37" s="138"/>
      <c r="AJ37" s="137" t="s">
        <v>69</v>
      </c>
      <c r="AK37" s="138"/>
      <c r="AL37" s="139"/>
      <c r="AM37" s="42">
        <v>5</v>
      </c>
      <c r="AN37" s="42">
        <v>5</v>
      </c>
      <c r="AO37" s="42">
        <v>0</v>
      </c>
      <c r="AP37" s="42">
        <v>0</v>
      </c>
      <c r="AQ37" s="43">
        <v>0</v>
      </c>
      <c r="AR37" s="43">
        <v>9</v>
      </c>
      <c r="AS37" s="42">
        <v>5</v>
      </c>
      <c r="AT37" s="42">
        <v>4</v>
      </c>
      <c r="AU37" s="42">
        <v>0</v>
      </c>
      <c r="AV37" s="42">
        <v>0</v>
      </c>
      <c r="AW37" s="42">
        <v>0</v>
      </c>
      <c r="AX37" s="42">
        <v>1</v>
      </c>
      <c r="AY37" s="42">
        <v>1</v>
      </c>
      <c r="AZ37" s="42">
        <v>0</v>
      </c>
      <c r="BA37" s="42">
        <v>0</v>
      </c>
      <c r="BB37" s="42">
        <v>0</v>
      </c>
      <c r="BC37" s="42">
        <v>0</v>
      </c>
      <c r="BD37" s="42">
        <v>4</v>
      </c>
      <c r="BE37" s="42">
        <v>3</v>
      </c>
      <c r="BF37" s="42">
        <v>1</v>
      </c>
      <c r="BG37" s="42">
        <v>12</v>
      </c>
      <c r="BH37" s="42">
        <v>5</v>
      </c>
      <c r="BI37" s="42">
        <v>7</v>
      </c>
      <c r="BJ37" s="42">
        <v>0</v>
      </c>
      <c r="BK37" s="42">
        <v>0</v>
      </c>
      <c r="BL37" s="42">
        <v>0</v>
      </c>
      <c r="BM37" s="42">
        <v>16</v>
      </c>
      <c r="BN37" s="42">
        <v>9</v>
      </c>
      <c r="BO37" s="42">
        <v>7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U37" s="43">
        <v>0</v>
      </c>
      <c r="BV37" s="43">
        <v>0</v>
      </c>
      <c r="BW37" s="44">
        <v>0</v>
      </c>
      <c r="BX37" s="140" t="s">
        <v>69</v>
      </c>
      <c r="BY37" s="138"/>
      <c r="BZ37" s="138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</row>
    <row r="38" spans="1:200" s="2" customFormat="1" ht="14.25" customHeight="1">
      <c r="A38" s="137" t="s">
        <v>70</v>
      </c>
      <c r="B38" s="138"/>
      <c r="C38" s="139"/>
      <c r="D38" s="42">
        <v>601</v>
      </c>
      <c r="E38" s="42">
        <v>322</v>
      </c>
      <c r="F38" s="42">
        <v>279</v>
      </c>
      <c r="G38" s="42">
        <v>588</v>
      </c>
      <c r="H38" s="42">
        <v>316</v>
      </c>
      <c r="I38" s="42">
        <v>272</v>
      </c>
      <c r="J38" s="42">
        <v>582</v>
      </c>
      <c r="K38" s="42">
        <v>312</v>
      </c>
      <c r="L38" s="42">
        <v>270</v>
      </c>
      <c r="M38" s="42">
        <v>560</v>
      </c>
      <c r="N38" s="42">
        <v>297</v>
      </c>
      <c r="O38" s="42">
        <v>263</v>
      </c>
      <c r="P38" s="42">
        <v>7</v>
      </c>
      <c r="Q38" s="42">
        <v>5</v>
      </c>
      <c r="R38" s="42">
        <v>2</v>
      </c>
      <c r="S38" s="42">
        <v>15</v>
      </c>
      <c r="T38" s="42">
        <v>10</v>
      </c>
      <c r="U38" s="42">
        <v>5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1</v>
      </c>
      <c r="AE38" s="42">
        <v>1</v>
      </c>
      <c r="AF38" s="42">
        <v>0</v>
      </c>
      <c r="AG38" s="140" t="s">
        <v>70</v>
      </c>
      <c r="AH38" s="138"/>
      <c r="AI38" s="138"/>
      <c r="AJ38" s="137" t="s">
        <v>70</v>
      </c>
      <c r="AK38" s="138"/>
      <c r="AL38" s="139"/>
      <c r="AM38" s="42">
        <v>5</v>
      </c>
      <c r="AN38" s="42">
        <v>3</v>
      </c>
      <c r="AO38" s="42">
        <v>2</v>
      </c>
      <c r="AP38" s="42">
        <v>0</v>
      </c>
      <c r="AQ38" s="43">
        <v>0</v>
      </c>
      <c r="AR38" s="43">
        <v>3</v>
      </c>
      <c r="AS38" s="42">
        <v>3</v>
      </c>
      <c r="AT38" s="42">
        <v>0</v>
      </c>
      <c r="AU38" s="42">
        <v>0</v>
      </c>
      <c r="AV38" s="42">
        <v>0</v>
      </c>
      <c r="AW38" s="42">
        <v>0</v>
      </c>
      <c r="AX38" s="42">
        <v>1</v>
      </c>
      <c r="AY38" s="42">
        <v>0</v>
      </c>
      <c r="AZ38" s="42">
        <v>1</v>
      </c>
      <c r="BA38" s="42">
        <v>0</v>
      </c>
      <c r="BB38" s="42">
        <v>0</v>
      </c>
      <c r="BC38" s="42">
        <v>0</v>
      </c>
      <c r="BD38" s="42">
        <v>3</v>
      </c>
      <c r="BE38" s="42">
        <v>1</v>
      </c>
      <c r="BF38" s="42">
        <v>2</v>
      </c>
      <c r="BG38" s="42">
        <v>6</v>
      </c>
      <c r="BH38" s="42">
        <v>2</v>
      </c>
      <c r="BI38" s="42">
        <v>4</v>
      </c>
      <c r="BJ38" s="42">
        <v>0</v>
      </c>
      <c r="BK38" s="42">
        <v>0</v>
      </c>
      <c r="BL38" s="42">
        <v>0</v>
      </c>
      <c r="BM38" s="42">
        <v>12</v>
      </c>
      <c r="BN38" s="42">
        <v>12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U38" s="43">
        <v>0</v>
      </c>
      <c r="BV38" s="43">
        <v>0</v>
      </c>
      <c r="BW38" s="44">
        <v>0</v>
      </c>
      <c r="BX38" s="140" t="s">
        <v>70</v>
      </c>
      <c r="BY38" s="138"/>
      <c r="BZ38" s="138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</row>
    <row r="39" spans="1:200" s="2" customFormat="1" ht="14.25" customHeight="1">
      <c r="A39" s="137" t="s">
        <v>71</v>
      </c>
      <c r="B39" s="138"/>
      <c r="C39" s="139"/>
      <c r="D39" s="42">
        <v>4545</v>
      </c>
      <c r="E39" s="42">
        <v>2287</v>
      </c>
      <c r="F39" s="42">
        <v>2258</v>
      </c>
      <c r="G39" s="42">
        <v>4477</v>
      </c>
      <c r="H39" s="42">
        <v>2249</v>
      </c>
      <c r="I39" s="42">
        <v>2228</v>
      </c>
      <c r="J39" s="42">
        <v>4428</v>
      </c>
      <c r="K39" s="42">
        <v>2211</v>
      </c>
      <c r="L39" s="42">
        <v>2217</v>
      </c>
      <c r="M39" s="42">
        <v>4320</v>
      </c>
      <c r="N39" s="42">
        <v>2163</v>
      </c>
      <c r="O39" s="42">
        <v>2157</v>
      </c>
      <c r="P39" s="42">
        <v>34</v>
      </c>
      <c r="Q39" s="42">
        <v>17</v>
      </c>
      <c r="R39" s="42">
        <v>17</v>
      </c>
      <c r="S39" s="42">
        <v>74</v>
      </c>
      <c r="T39" s="42">
        <v>31</v>
      </c>
      <c r="U39" s="42">
        <v>43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12</v>
      </c>
      <c r="AE39" s="42">
        <v>11</v>
      </c>
      <c r="AF39" s="42">
        <v>1</v>
      </c>
      <c r="AG39" s="140" t="s">
        <v>71</v>
      </c>
      <c r="AH39" s="138"/>
      <c r="AI39" s="138"/>
      <c r="AJ39" s="137" t="s">
        <v>71</v>
      </c>
      <c r="AK39" s="138"/>
      <c r="AL39" s="139"/>
      <c r="AM39" s="42">
        <v>37</v>
      </c>
      <c r="AN39" s="42">
        <v>27</v>
      </c>
      <c r="AO39" s="42">
        <v>10</v>
      </c>
      <c r="AP39" s="42">
        <v>0</v>
      </c>
      <c r="AQ39" s="43">
        <v>0</v>
      </c>
      <c r="AR39" s="43">
        <v>15</v>
      </c>
      <c r="AS39" s="42">
        <v>8</v>
      </c>
      <c r="AT39" s="42">
        <v>7</v>
      </c>
      <c r="AU39" s="42">
        <v>6</v>
      </c>
      <c r="AV39" s="42">
        <v>2</v>
      </c>
      <c r="AW39" s="42">
        <v>4</v>
      </c>
      <c r="AX39" s="42">
        <v>6</v>
      </c>
      <c r="AY39" s="42">
        <v>2</v>
      </c>
      <c r="AZ39" s="42">
        <v>4</v>
      </c>
      <c r="BA39" s="42">
        <v>3</v>
      </c>
      <c r="BB39" s="42">
        <v>3</v>
      </c>
      <c r="BC39" s="42">
        <v>0</v>
      </c>
      <c r="BD39" s="42">
        <v>16</v>
      </c>
      <c r="BE39" s="42">
        <v>15</v>
      </c>
      <c r="BF39" s="42">
        <v>1</v>
      </c>
      <c r="BG39" s="42">
        <v>22</v>
      </c>
      <c r="BH39" s="42">
        <v>8</v>
      </c>
      <c r="BI39" s="42">
        <v>14</v>
      </c>
      <c r="BJ39" s="42">
        <v>0</v>
      </c>
      <c r="BK39" s="42">
        <v>0</v>
      </c>
      <c r="BL39" s="42">
        <v>0</v>
      </c>
      <c r="BM39" s="42">
        <v>134</v>
      </c>
      <c r="BN39" s="42">
        <v>105</v>
      </c>
      <c r="BO39" s="42">
        <v>29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U39" s="43">
        <v>0</v>
      </c>
      <c r="BV39" s="43">
        <v>0</v>
      </c>
      <c r="BW39" s="44">
        <v>0</v>
      </c>
      <c r="BX39" s="140" t="s">
        <v>71</v>
      </c>
      <c r="BY39" s="138"/>
      <c r="BZ39" s="138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</row>
    <row r="40" spans="1:200" s="2" customFormat="1" ht="14.25" customHeight="1">
      <c r="A40" s="137" t="s">
        <v>72</v>
      </c>
      <c r="B40" s="138"/>
      <c r="C40" s="139"/>
      <c r="D40" s="42">
        <v>710</v>
      </c>
      <c r="E40" s="42">
        <v>375</v>
      </c>
      <c r="F40" s="42">
        <v>335</v>
      </c>
      <c r="G40" s="42">
        <v>583</v>
      </c>
      <c r="H40" s="42">
        <v>311</v>
      </c>
      <c r="I40" s="42">
        <v>272</v>
      </c>
      <c r="J40" s="42">
        <v>578</v>
      </c>
      <c r="K40" s="42">
        <v>308</v>
      </c>
      <c r="L40" s="42">
        <v>270</v>
      </c>
      <c r="M40" s="42">
        <v>561</v>
      </c>
      <c r="N40" s="42">
        <v>299</v>
      </c>
      <c r="O40" s="42">
        <v>262</v>
      </c>
      <c r="P40" s="42">
        <v>8</v>
      </c>
      <c r="Q40" s="42">
        <v>6</v>
      </c>
      <c r="R40" s="42">
        <v>2</v>
      </c>
      <c r="S40" s="42">
        <v>9</v>
      </c>
      <c r="T40" s="42">
        <v>3</v>
      </c>
      <c r="U40" s="42">
        <v>6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2</v>
      </c>
      <c r="AE40" s="42">
        <v>2</v>
      </c>
      <c r="AF40" s="42">
        <v>0</v>
      </c>
      <c r="AG40" s="140" t="s">
        <v>72</v>
      </c>
      <c r="AH40" s="138"/>
      <c r="AI40" s="138"/>
      <c r="AJ40" s="137" t="s">
        <v>72</v>
      </c>
      <c r="AK40" s="138"/>
      <c r="AL40" s="139"/>
      <c r="AM40" s="42">
        <v>3</v>
      </c>
      <c r="AN40" s="42">
        <v>1</v>
      </c>
      <c r="AO40" s="42">
        <v>2</v>
      </c>
      <c r="AP40" s="42">
        <v>0</v>
      </c>
      <c r="AQ40" s="43">
        <v>0</v>
      </c>
      <c r="AR40" s="43">
        <v>3</v>
      </c>
      <c r="AS40" s="42">
        <v>3</v>
      </c>
      <c r="AT40" s="42">
        <v>0</v>
      </c>
      <c r="AU40" s="42">
        <v>0</v>
      </c>
      <c r="AV40" s="42">
        <v>0</v>
      </c>
      <c r="AW40" s="42">
        <v>0</v>
      </c>
      <c r="AX40" s="42">
        <v>1</v>
      </c>
      <c r="AY40" s="42">
        <v>0</v>
      </c>
      <c r="AZ40" s="42">
        <v>1</v>
      </c>
      <c r="BA40" s="42">
        <v>0</v>
      </c>
      <c r="BB40" s="42">
        <v>0</v>
      </c>
      <c r="BC40" s="42">
        <v>0</v>
      </c>
      <c r="BD40" s="42">
        <v>3</v>
      </c>
      <c r="BE40" s="42">
        <v>3</v>
      </c>
      <c r="BF40" s="42">
        <v>0</v>
      </c>
      <c r="BG40" s="42">
        <v>120</v>
      </c>
      <c r="BH40" s="42">
        <v>58</v>
      </c>
      <c r="BI40" s="42">
        <v>62</v>
      </c>
      <c r="BJ40" s="42">
        <v>0</v>
      </c>
      <c r="BK40" s="42">
        <v>0</v>
      </c>
      <c r="BL40" s="42">
        <v>0</v>
      </c>
      <c r="BM40" s="42">
        <v>35</v>
      </c>
      <c r="BN40" s="42">
        <v>26</v>
      </c>
      <c r="BO40" s="42">
        <v>9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U40" s="43">
        <v>0</v>
      </c>
      <c r="BV40" s="43">
        <v>0</v>
      </c>
      <c r="BW40" s="44">
        <v>0</v>
      </c>
      <c r="BX40" s="140" t="s">
        <v>72</v>
      </c>
      <c r="BY40" s="138"/>
      <c r="BZ40" s="138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</row>
    <row r="41" spans="1:200" s="2" customFormat="1" ht="22.5" customHeight="1">
      <c r="A41" s="137" t="s">
        <v>73</v>
      </c>
      <c r="B41" s="138"/>
      <c r="C41" s="139"/>
      <c r="D41" s="42">
        <v>643</v>
      </c>
      <c r="E41" s="42">
        <v>328</v>
      </c>
      <c r="F41" s="42">
        <v>315</v>
      </c>
      <c r="G41" s="42">
        <v>621</v>
      </c>
      <c r="H41" s="42">
        <v>314</v>
      </c>
      <c r="I41" s="42">
        <v>307</v>
      </c>
      <c r="J41" s="42">
        <v>612</v>
      </c>
      <c r="K41" s="42">
        <v>305</v>
      </c>
      <c r="L41" s="42">
        <v>307</v>
      </c>
      <c r="M41" s="42">
        <v>584</v>
      </c>
      <c r="N41" s="42">
        <v>285</v>
      </c>
      <c r="O41" s="42">
        <v>299</v>
      </c>
      <c r="P41" s="42">
        <v>7</v>
      </c>
      <c r="Q41" s="42">
        <v>4</v>
      </c>
      <c r="R41" s="42">
        <v>3</v>
      </c>
      <c r="S41" s="42">
        <v>21</v>
      </c>
      <c r="T41" s="42">
        <v>16</v>
      </c>
      <c r="U41" s="42">
        <v>5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5</v>
      </c>
      <c r="AE41" s="42">
        <v>5</v>
      </c>
      <c r="AF41" s="42">
        <v>0</v>
      </c>
      <c r="AG41" s="140" t="s">
        <v>73</v>
      </c>
      <c r="AH41" s="138"/>
      <c r="AI41" s="138"/>
      <c r="AJ41" s="137" t="s">
        <v>73</v>
      </c>
      <c r="AK41" s="138"/>
      <c r="AL41" s="139"/>
      <c r="AM41" s="42">
        <v>4</v>
      </c>
      <c r="AN41" s="42">
        <v>4</v>
      </c>
      <c r="AO41" s="42">
        <v>0</v>
      </c>
      <c r="AP41" s="42">
        <v>0</v>
      </c>
      <c r="AQ41" s="43">
        <v>0</v>
      </c>
      <c r="AR41" s="43">
        <v>7</v>
      </c>
      <c r="AS41" s="42">
        <v>4</v>
      </c>
      <c r="AT41" s="42">
        <v>3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11</v>
      </c>
      <c r="BE41" s="42">
        <v>10</v>
      </c>
      <c r="BF41" s="42">
        <v>1</v>
      </c>
      <c r="BG41" s="42">
        <v>4</v>
      </c>
      <c r="BH41" s="42">
        <v>0</v>
      </c>
      <c r="BI41" s="42">
        <v>4</v>
      </c>
      <c r="BJ41" s="42">
        <v>0</v>
      </c>
      <c r="BK41" s="42">
        <v>0</v>
      </c>
      <c r="BL41" s="42">
        <v>0</v>
      </c>
      <c r="BM41" s="42">
        <v>32</v>
      </c>
      <c r="BN41" s="42">
        <v>25</v>
      </c>
      <c r="BO41" s="42">
        <v>7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U41" s="43">
        <v>0</v>
      </c>
      <c r="BV41" s="43">
        <v>0</v>
      </c>
      <c r="BW41" s="44">
        <v>0</v>
      </c>
      <c r="BX41" s="140" t="s">
        <v>73</v>
      </c>
      <c r="BY41" s="138"/>
      <c r="BZ41" s="138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</row>
    <row r="42" spans="1:200" s="2" customFormat="1" ht="14.25" customHeight="1">
      <c r="A42" s="137" t="s">
        <v>74</v>
      </c>
      <c r="B42" s="138"/>
      <c r="C42" s="139"/>
      <c r="D42" s="42">
        <v>1022</v>
      </c>
      <c r="E42" s="42">
        <v>511</v>
      </c>
      <c r="F42" s="42">
        <v>511</v>
      </c>
      <c r="G42" s="42">
        <v>1007</v>
      </c>
      <c r="H42" s="42">
        <v>503</v>
      </c>
      <c r="I42" s="42">
        <v>504</v>
      </c>
      <c r="J42" s="42">
        <v>1002</v>
      </c>
      <c r="K42" s="42">
        <v>499</v>
      </c>
      <c r="L42" s="42">
        <v>503</v>
      </c>
      <c r="M42" s="42">
        <v>970</v>
      </c>
      <c r="N42" s="42">
        <v>482</v>
      </c>
      <c r="O42" s="42">
        <v>488</v>
      </c>
      <c r="P42" s="42">
        <v>1</v>
      </c>
      <c r="Q42" s="42">
        <v>0</v>
      </c>
      <c r="R42" s="42">
        <v>1</v>
      </c>
      <c r="S42" s="42">
        <v>31</v>
      </c>
      <c r="T42" s="42">
        <v>17</v>
      </c>
      <c r="U42" s="42">
        <v>14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2</v>
      </c>
      <c r="AE42" s="42">
        <v>2</v>
      </c>
      <c r="AF42" s="42">
        <v>0</v>
      </c>
      <c r="AG42" s="140" t="s">
        <v>74</v>
      </c>
      <c r="AH42" s="138"/>
      <c r="AI42" s="138"/>
      <c r="AJ42" s="137" t="s">
        <v>74</v>
      </c>
      <c r="AK42" s="138"/>
      <c r="AL42" s="139"/>
      <c r="AM42" s="42">
        <v>3</v>
      </c>
      <c r="AN42" s="42">
        <v>2</v>
      </c>
      <c r="AO42" s="42">
        <v>1</v>
      </c>
      <c r="AP42" s="42">
        <v>0</v>
      </c>
      <c r="AQ42" s="43">
        <v>0</v>
      </c>
      <c r="AR42" s="43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4</v>
      </c>
      <c r="AY42" s="42">
        <v>0</v>
      </c>
      <c r="AZ42" s="42">
        <v>4</v>
      </c>
      <c r="BA42" s="42">
        <v>0</v>
      </c>
      <c r="BB42" s="42">
        <v>0</v>
      </c>
      <c r="BC42" s="42">
        <v>0</v>
      </c>
      <c r="BD42" s="42">
        <v>4</v>
      </c>
      <c r="BE42" s="42">
        <v>3</v>
      </c>
      <c r="BF42" s="42">
        <v>1</v>
      </c>
      <c r="BG42" s="42">
        <v>7</v>
      </c>
      <c r="BH42" s="42">
        <v>5</v>
      </c>
      <c r="BI42" s="42">
        <v>2</v>
      </c>
      <c r="BJ42" s="42">
        <v>0</v>
      </c>
      <c r="BK42" s="42">
        <v>0</v>
      </c>
      <c r="BL42" s="42">
        <v>0</v>
      </c>
      <c r="BM42" s="42">
        <v>33</v>
      </c>
      <c r="BN42" s="42">
        <v>15</v>
      </c>
      <c r="BO42" s="42">
        <v>18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U42" s="43">
        <v>0</v>
      </c>
      <c r="BV42" s="43">
        <v>0</v>
      </c>
      <c r="BW42" s="44">
        <v>0</v>
      </c>
      <c r="BX42" s="140" t="s">
        <v>74</v>
      </c>
      <c r="BY42" s="138"/>
      <c r="BZ42" s="138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</row>
    <row r="43" spans="1:200" s="2" customFormat="1" ht="14.25" customHeight="1">
      <c r="A43" s="137" t="s">
        <v>75</v>
      </c>
      <c r="B43" s="138"/>
      <c r="C43" s="139"/>
      <c r="D43" s="42">
        <v>562</v>
      </c>
      <c r="E43" s="42">
        <v>263</v>
      </c>
      <c r="F43" s="42">
        <v>299</v>
      </c>
      <c r="G43" s="42">
        <v>558</v>
      </c>
      <c r="H43" s="42">
        <v>261</v>
      </c>
      <c r="I43" s="42">
        <v>297</v>
      </c>
      <c r="J43" s="42">
        <v>554</v>
      </c>
      <c r="K43" s="42">
        <v>257</v>
      </c>
      <c r="L43" s="42">
        <v>297</v>
      </c>
      <c r="M43" s="42">
        <v>536</v>
      </c>
      <c r="N43" s="42">
        <v>246</v>
      </c>
      <c r="O43" s="42">
        <v>290</v>
      </c>
      <c r="P43" s="42">
        <v>2</v>
      </c>
      <c r="Q43" s="42">
        <v>1</v>
      </c>
      <c r="R43" s="42">
        <v>1</v>
      </c>
      <c r="S43" s="42">
        <v>16</v>
      </c>
      <c r="T43" s="42">
        <v>10</v>
      </c>
      <c r="U43" s="42">
        <v>6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1</v>
      </c>
      <c r="AE43" s="42">
        <v>1</v>
      </c>
      <c r="AF43" s="42">
        <v>0</v>
      </c>
      <c r="AG43" s="140" t="s">
        <v>75</v>
      </c>
      <c r="AH43" s="138"/>
      <c r="AI43" s="138"/>
      <c r="AJ43" s="137" t="s">
        <v>75</v>
      </c>
      <c r="AK43" s="138"/>
      <c r="AL43" s="139"/>
      <c r="AM43" s="42">
        <v>3</v>
      </c>
      <c r="AN43" s="42">
        <v>3</v>
      </c>
      <c r="AO43" s="42">
        <v>0</v>
      </c>
      <c r="AP43" s="42">
        <v>0</v>
      </c>
      <c r="AQ43" s="43">
        <v>0</v>
      </c>
      <c r="AR43" s="43">
        <v>0</v>
      </c>
      <c r="AS43" s="42">
        <v>0</v>
      </c>
      <c r="AT43" s="42">
        <v>0</v>
      </c>
      <c r="AU43" s="42">
        <v>0</v>
      </c>
      <c r="AV43" s="42">
        <v>0</v>
      </c>
      <c r="AW43" s="42">
        <v>0</v>
      </c>
      <c r="AX43" s="42">
        <v>0</v>
      </c>
      <c r="AY43" s="42">
        <v>0</v>
      </c>
      <c r="AZ43" s="42">
        <v>0</v>
      </c>
      <c r="BA43" s="42">
        <v>0</v>
      </c>
      <c r="BB43" s="42">
        <v>0</v>
      </c>
      <c r="BC43" s="42">
        <v>0</v>
      </c>
      <c r="BD43" s="42">
        <v>0</v>
      </c>
      <c r="BE43" s="42">
        <v>0</v>
      </c>
      <c r="BF43" s="42">
        <v>0</v>
      </c>
      <c r="BG43" s="42">
        <v>4</v>
      </c>
      <c r="BH43" s="42">
        <v>2</v>
      </c>
      <c r="BI43" s="42">
        <v>2</v>
      </c>
      <c r="BJ43" s="42">
        <v>0</v>
      </c>
      <c r="BK43" s="42">
        <v>0</v>
      </c>
      <c r="BL43" s="42">
        <v>0</v>
      </c>
      <c r="BM43" s="42">
        <v>14</v>
      </c>
      <c r="BN43" s="42">
        <v>11</v>
      </c>
      <c r="BO43" s="42">
        <v>3</v>
      </c>
      <c r="BP43" s="42">
        <v>0</v>
      </c>
      <c r="BQ43" s="42">
        <v>0</v>
      </c>
      <c r="BR43" s="42">
        <v>0</v>
      </c>
      <c r="BS43" s="42">
        <v>0</v>
      </c>
      <c r="BT43" s="42">
        <v>0</v>
      </c>
      <c r="BU43" s="43">
        <v>0</v>
      </c>
      <c r="BV43" s="43">
        <v>0</v>
      </c>
      <c r="BW43" s="44">
        <v>0</v>
      </c>
      <c r="BX43" s="140" t="s">
        <v>75</v>
      </c>
      <c r="BY43" s="138"/>
      <c r="BZ43" s="138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</row>
    <row r="44" spans="1:200" s="2" customFormat="1" ht="22.5" customHeight="1">
      <c r="A44" s="137" t="s">
        <v>76</v>
      </c>
      <c r="B44" s="138"/>
      <c r="C44" s="139"/>
      <c r="D44" s="42">
        <v>585</v>
      </c>
      <c r="E44" s="42">
        <v>304</v>
      </c>
      <c r="F44" s="42">
        <v>281</v>
      </c>
      <c r="G44" s="42">
        <v>576</v>
      </c>
      <c r="H44" s="42">
        <v>298</v>
      </c>
      <c r="I44" s="42">
        <v>278</v>
      </c>
      <c r="J44" s="42">
        <v>573</v>
      </c>
      <c r="K44" s="42">
        <v>297</v>
      </c>
      <c r="L44" s="42">
        <v>276</v>
      </c>
      <c r="M44" s="42">
        <v>555</v>
      </c>
      <c r="N44" s="42">
        <v>284</v>
      </c>
      <c r="O44" s="42">
        <v>271</v>
      </c>
      <c r="P44" s="42">
        <v>7</v>
      </c>
      <c r="Q44" s="42">
        <v>6</v>
      </c>
      <c r="R44" s="42">
        <v>1</v>
      </c>
      <c r="S44" s="42">
        <v>11</v>
      </c>
      <c r="T44" s="42">
        <v>7</v>
      </c>
      <c r="U44" s="42">
        <v>4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1</v>
      </c>
      <c r="AE44" s="42">
        <v>1</v>
      </c>
      <c r="AF44" s="42">
        <v>0</v>
      </c>
      <c r="AG44" s="140" t="s">
        <v>76</v>
      </c>
      <c r="AH44" s="138"/>
      <c r="AI44" s="138"/>
      <c r="AJ44" s="137" t="s">
        <v>76</v>
      </c>
      <c r="AK44" s="138"/>
      <c r="AL44" s="139"/>
      <c r="AM44" s="42">
        <v>2</v>
      </c>
      <c r="AN44" s="42">
        <v>0</v>
      </c>
      <c r="AO44" s="42">
        <v>2</v>
      </c>
      <c r="AP44" s="42">
        <v>0</v>
      </c>
      <c r="AQ44" s="43">
        <v>0</v>
      </c>
      <c r="AR44" s="43">
        <v>6</v>
      </c>
      <c r="AS44" s="42">
        <v>3</v>
      </c>
      <c r="AT44" s="42">
        <v>3</v>
      </c>
      <c r="AU44" s="42">
        <v>0</v>
      </c>
      <c r="AV44" s="42">
        <v>0</v>
      </c>
      <c r="AW44" s="42">
        <v>0</v>
      </c>
      <c r="AX44" s="42">
        <v>0</v>
      </c>
      <c r="AY44" s="42">
        <v>0</v>
      </c>
      <c r="AZ44" s="42">
        <v>0</v>
      </c>
      <c r="BA44" s="42">
        <v>0</v>
      </c>
      <c r="BB44" s="42">
        <v>0</v>
      </c>
      <c r="BC44" s="42">
        <v>0</v>
      </c>
      <c r="BD44" s="42">
        <v>2</v>
      </c>
      <c r="BE44" s="42">
        <v>2</v>
      </c>
      <c r="BF44" s="42">
        <v>0</v>
      </c>
      <c r="BG44" s="42">
        <v>1</v>
      </c>
      <c r="BH44" s="42">
        <v>1</v>
      </c>
      <c r="BI44" s="42">
        <v>0</v>
      </c>
      <c r="BJ44" s="42">
        <v>0</v>
      </c>
      <c r="BK44" s="42">
        <v>0</v>
      </c>
      <c r="BL44" s="42">
        <v>0</v>
      </c>
      <c r="BM44" s="42">
        <v>25</v>
      </c>
      <c r="BN44" s="42">
        <v>20</v>
      </c>
      <c r="BO44" s="42">
        <v>5</v>
      </c>
      <c r="BP44" s="42">
        <v>0</v>
      </c>
      <c r="BQ44" s="42">
        <v>0</v>
      </c>
      <c r="BR44" s="42">
        <v>0</v>
      </c>
      <c r="BS44" s="42">
        <v>0</v>
      </c>
      <c r="BT44" s="42">
        <v>0</v>
      </c>
      <c r="BU44" s="43">
        <v>0</v>
      </c>
      <c r="BV44" s="43">
        <v>0</v>
      </c>
      <c r="BW44" s="44">
        <v>0</v>
      </c>
      <c r="BX44" s="140" t="s">
        <v>76</v>
      </c>
      <c r="BY44" s="138"/>
      <c r="BZ44" s="138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</row>
    <row r="45" spans="1:200" s="2" customFormat="1" ht="14.25" customHeight="1">
      <c r="A45" s="137" t="s">
        <v>77</v>
      </c>
      <c r="B45" s="138"/>
      <c r="C45" s="139"/>
      <c r="D45" s="42">
        <v>258</v>
      </c>
      <c r="E45" s="42">
        <v>120</v>
      </c>
      <c r="F45" s="42">
        <v>138</v>
      </c>
      <c r="G45" s="42">
        <v>256</v>
      </c>
      <c r="H45" s="42">
        <v>119</v>
      </c>
      <c r="I45" s="42">
        <v>137</v>
      </c>
      <c r="J45" s="42">
        <v>243</v>
      </c>
      <c r="K45" s="42">
        <v>110</v>
      </c>
      <c r="L45" s="42">
        <v>133</v>
      </c>
      <c r="M45" s="42">
        <v>235</v>
      </c>
      <c r="N45" s="42">
        <v>107</v>
      </c>
      <c r="O45" s="42">
        <v>128</v>
      </c>
      <c r="P45" s="42">
        <v>2</v>
      </c>
      <c r="Q45" s="42">
        <v>1</v>
      </c>
      <c r="R45" s="42">
        <v>1</v>
      </c>
      <c r="S45" s="42">
        <v>6</v>
      </c>
      <c r="T45" s="42">
        <v>2</v>
      </c>
      <c r="U45" s="42">
        <v>4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3</v>
      </c>
      <c r="AE45" s="42">
        <v>3</v>
      </c>
      <c r="AF45" s="42">
        <v>0</v>
      </c>
      <c r="AG45" s="140" t="s">
        <v>77</v>
      </c>
      <c r="AH45" s="138"/>
      <c r="AI45" s="138"/>
      <c r="AJ45" s="137" t="s">
        <v>77</v>
      </c>
      <c r="AK45" s="138"/>
      <c r="AL45" s="139"/>
      <c r="AM45" s="42">
        <v>10</v>
      </c>
      <c r="AN45" s="42">
        <v>6</v>
      </c>
      <c r="AO45" s="42">
        <v>4</v>
      </c>
      <c r="AP45" s="42">
        <v>0</v>
      </c>
      <c r="AQ45" s="43">
        <v>0</v>
      </c>
      <c r="AR45" s="43">
        <v>0</v>
      </c>
      <c r="AS45" s="42">
        <v>0</v>
      </c>
      <c r="AT45" s="42">
        <v>0</v>
      </c>
      <c r="AU45" s="42">
        <v>1</v>
      </c>
      <c r="AV45" s="42">
        <v>0</v>
      </c>
      <c r="AW45" s="42">
        <v>1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  <c r="BC45" s="42">
        <v>0</v>
      </c>
      <c r="BD45" s="42">
        <v>0</v>
      </c>
      <c r="BE45" s="42">
        <v>0</v>
      </c>
      <c r="BF45" s="42">
        <v>0</v>
      </c>
      <c r="BG45" s="42">
        <v>1</v>
      </c>
      <c r="BH45" s="42">
        <v>1</v>
      </c>
      <c r="BI45" s="42">
        <v>0</v>
      </c>
      <c r="BJ45" s="42">
        <v>0</v>
      </c>
      <c r="BK45" s="42">
        <v>0</v>
      </c>
      <c r="BL45" s="42">
        <v>0</v>
      </c>
      <c r="BM45" s="42">
        <v>20</v>
      </c>
      <c r="BN45" s="42">
        <v>11</v>
      </c>
      <c r="BO45" s="42">
        <v>9</v>
      </c>
      <c r="BP45" s="42">
        <v>0</v>
      </c>
      <c r="BQ45" s="42">
        <v>0</v>
      </c>
      <c r="BR45" s="42">
        <v>0</v>
      </c>
      <c r="BS45" s="42">
        <v>0</v>
      </c>
      <c r="BT45" s="42">
        <v>0</v>
      </c>
      <c r="BU45" s="43">
        <v>0</v>
      </c>
      <c r="BV45" s="43">
        <v>0</v>
      </c>
      <c r="BW45" s="44">
        <v>0</v>
      </c>
      <c r="BX45" s="140" t="s">
        <v>77</v>
      </c>
      <c r="BY45" s="138"/>
      <c r="BZ45" s="138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</row>
    <row r="46" spans="1:200" s="2" customFormat="1" ht="14.25" customHeight="1">
      <c r="A46" s="137" t="s">
        <v>78</v>
      </c>
      <c r="B46" s="138"/>
      <c r="C46" s="139"/>
      <c r="D46" s="42">
        <v>154</v>
      </c>
      <c r="E46" s="42">
        <v>82</v>
      </c>
      <c r="F46" s="42">
        <v>72</v>
      </c>
      <c r="G46" s="42">
        <v>153</v>
      </c>
      <c r="H46" s="42">
        <v>81</v>
      </c>
      <c r="I46" s="42">
        <v>72</v>
      </c>
      <c r="J46" s="42">
        <v>149</v>
      </c>
      <c r="K46" s="42">
        <v>77</v>
      </c>
      <c r="L46" s="42">
        <v>72</v>
      </c>
      <c r="M46" s="42">
        <v>145</v>
      </c>
      <c r="N46" s="42">
        <v>75</v>
      </c>
      <c r="O46" s="42">
        <v>70</v>
      </c>
      <c r="P46" s="42">
        <v>0</v>
      </c>
      <c r="Q46" s="42">
        <v>0</v>
      </c>
      <c r="R46" s="42">
        <v>0</v>
      </c>
      <c r="S46" s="42">
        <v>4</v>
      </c>
      <c r="T46" s="42">
        <v>2</v>
      </c>
      <c r="U46" s="42">
        <v>2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3</v>
      </c>
      <c r="AE46" s="42">
        <v>3</v>
      </c>
      <c r="AF46" s="42">
        <v>0</v>
      </c>
      <c r="AG46" s="140" t="s">
        <v>78</v>
      </c>
      <c r="AH46" s="138"/>
      <c r="AI46" s="138"/>
      <c r="AJ46" s="137" t="s">
        <v>78</v>
      </c>
      <c r="AK46" s="138"/>
      <c r="AL46" s="139"/>
      <c r="AM46" s="42">
        <v>1</v>
      </c>
      <c r="AN46" s="42">
        <v>1</v>
      </c>
      <c r="AO46" s="42">
        <v>0</v>
      </c>
      <c r="AP46" s="42">
        <v>0</v>
      </c>
      <c r="AQ46" s="43">
        <v>0</v>
      </c>
      <c r="AR46" s="43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0</v>
      </c>
      <c r="BD46" s="42">
        <v>0</v>
      </c>
      <c r="BE46" s="42">
        <v>0</v>
      </c>
      <c r="BF46" s="42">
        <v>0</v>
      </c>
      <c r="BG46" s="42">
        <v>1</v>
      </c>
      <c r="BH46" s="42">
        <v>1</v>
      </c>
      <c r="BI46" s="42">
        <v>0</v>
      </c>
      <c r="BJ46" s="42">
        <v>0</v>
      </c>
      <c r="BK46" s="42">
        <v>0</v>
      </c>
      <c r="BL46" s="42">
        <v>0</v>
      </c>
      <c r="BM46" s="42">
        <v>14</v>
      </c>
      <c r="BN46" s="42">
        <v>8</v>
      </c>
      <c r="BO46" s="42">
        <v>6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U46" s="43">
        <v>0</v>
      </c>
      <c r="BV46" s="43">
        <v>0</v>
      </c>
      <c r="BW46" s="44">
        <v>0</v>
      </c>
      <c r="BX46" s="140" t="s">
        <v>78</v>
      </c>
      <c r="BY46" s="138"/>
      <c r="BZ46" s="138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</row>
    <row r="47" spans="1:200" s="2" customFormat="1" ht="14.25" customHeight="1">
      <c r="A47" s="137" t="s">
        <v>79</v>
      </c>
      <c r="B47" s="138"/>
      <c r="C47" s="139"/>
      <c r="D47" s="42">
        <v>91</v>
      </c>
      <c r="E47" s="42">
        <v>48</v>
      </c>
      <c r="F47" s="42">
        <v>43</v>
      </c>
      <c r="G47" s="42">
        <v>90</v>
      </c>
      <c r="H47" s="42">
        <v>48</v>
      </c>
      <c r="I47" s="42">
        <v>42</v>
      </c>
      <c r="J47" s="42">
        <v>90</v>
      </c>
      <c r="K47" s="42">
        <v>48</v>
      </c>
      <c r="L47" s="42">
        <v>42</v>
      </c>
      <c r="M47" s="42">
        <v>85</v>
      </c>
      <c r="N47" s="42">
        <v>46</v>
      </c>
      <c r="O47" s="42">
        <v>39</v>
      </c>
      <c r="P47" s="42">
        <v>1</v>
      </c>
      <c r="Q47" s="42">
        <v>1</v>
      </c>
      <c r="R47" s="42">
        <v>0</v>
      </c>
      <c r="S47" s="42">
        <v>4</v>
      </c>
      <c r="T47" s="42">
        <v>1</v>
      </c>
      <c r="U47" s="42">
        <v>3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140" t="s">
        <v>79</v>
      </c>
      <c r="AH47" s="138"/>
      <c r="AI47" s="138"/>
      <c r="AJ47" s="137" t="s">
        <v>79</v>
      </c>
      <c r="AK47" s="138"/>
      <c r="AL47" s="139"/>
      <c r="AM47" s="42">
        <v>0</v>
      </c>
      <c r="AN47" s="42">
        <v>0</v>
      </c>
      <c r="AO47" s="42">
        <v>0</v>
      </c>
      <c r="AP47" s="42">
        <v>0</v>
      </c>
      <c r="AQ47" s="43">
        <v>0</v>
      </c>
      <c r="AR47" s="43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1</v>
      </c>
      <c r="AY47" s="42">
        <v>0</v>
      </c>
      <c r="AZ47" s="42">
        <v>1</v>
      </c>
      <c r="BA47" s="42">
        <v>0</v>
      </c>
      <c r="BB47" s="42">
        <v>0</v>
      </c>
      <c r="BC47" s="42">
        <v>0</v>
      </c>
      <c r="BD47" s="42">
        <v>0</v>
      </c>
      <c r="BE47" s="42">
        <v>0</v>
      </c>
      <c r="BF47" s="42">
        <v>0</v>
      </c>
      <c r="BG47" s="42">
        <v>0</v>
      </c>
      <c r="BH47" s="42">
        <v>0</v>
      </c>
      <c r="BI47" s="42">
        <v>0</v>
      </c>
      <c r="BJ47" s="42">
        <v>0</v>
      </c>
      <c r="BK47" s="42">
        <v>0</v>
      </c>
      <c r="BL47" s="42">
        <v>0</v>
      </c>
      <c r="BM47" s="42">
        <v>3</v>
      </c>
      <c r="BN47" s="42">
        <v>3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U47" s="43">
        <v>0</v>
      </c>
      <c r="BV47" s="43">
        <v>0</v>
      </c>
      <c r="BW47" s="44">
        <v>0</v>
      </c>
      <c r="BX47" s="140" t="s">
        <v>79</v>
      </c>
      <c r="BY47" s="138"/>
      <c r="BZ47" s="138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</row>
    <row r="48" spans="1:200" s="2" customFormat="1" ht="14.25" customHeight="1">
      <c r="A48" s="137" t="s">
        <v>80</v>
      </c>
      <c r="B48" s="138"/>
      <c r="C48" s="139"/>
      <c r="D48" s="42">
        <v>178</v>
      </c>
      <c r="E48" s="42">
        <v>85</v>
      </c>
      <c r="F48" s="42">
        <v>93</v>
      </c>
      <c r="G48" s="42">
        <v>177</v>
      </c>
      <c r="H48" s="42">
        <v>84</v>
      </c>
      <c r="I48" s="42">
        <v>93</v>
      </c>
      <c r="J48" s="42">
        <v>177</v>
      </c>
      <c r="K48" s="42">
        <v>84</v>
      </c>
      <c r="L48" s="42">
        <v>93</v>
      </c>
      <c r="M48" s="42">
        <v>173</v>
      </c>
      <c r="N48" s="42">
        <v>82</v>
      </c>
      <c r="O48" s="42">
        <v>91</v>
      </c>
      <c r="P48" s="42">
        <v>4</v>
      </c>
      <c r="Q48" s="42">
        <v>2</v>
      </c>
      <c r="R48" s="42">
        <v>2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140" t="s">
        <v>80</v>
      </c>
      <c r="AH48" s="138"/>
      <c r="AI48" s="138"/>
      <c r="AJ48" s="137" t="s">
        <v>80</v>
      </c>
      <c r="AK48" s="138"/>
      <c r="AL48" s="139"/>
      <c r="AM48" s="42">
        <v>0</v>
      </c>
      <c r="AN48" s="42">
        <v>0</v>
      </c>
      <c r="AO48" s="42">
        <v>0</v>
      </c>
      <c r="AP48" s="42">
        <v>0</v>
      </c>
      <c r="AQ48" s="43">
        <v>0</v>
      </c>
      <c r="AR48" s="43">
        <v>1</v>
      </c>
      <c r="AS48" s="42">
        <v>1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42">
        <v>0</v>
      </c>
      <c r="BA48" s="42">
        <v>0</v>
      </c>
      <c r="BB48" s="42">
        <v>0</v>
      </c>
      <c r="BC48" s="42">
        <v>0</v>
      </c>
      <c r="BD48" s="42">
        <v>0</v>
      </c>
      <c r="BE48" s="42">
        <v>0</v>
      </c>
      <c r="BF48" s="42">
        <v>0</v>
      </c>
      <c r="BG48" s="42">
        <v>0</v>
      </c>
      <c r="BH48" s="42">
        <v>0</v>
      </c>
      <c r="BI48" s="42">
        <v>0</v>
      </c>
      <c r="BJ48" s="42">
        <v>0</v>
      </c>
      <c r="BK48" s="42">
        <v>0</v>
      </c>
      <c r="BL48" s="42">
        <v>0</v>
      </c>
      <c r="BM48" s="42">
        <v>2</v>
      </c>
      <c r="BN48" s="42">
        <v>2</v>
      </c>
      <c r="BO48" s="42">
        <v>0</v>
      </c>
      <c r="BP48" s="42">
        <v>0</v>
      </c>
      <c r="BQ48" s="42">
        <v>0</v>
      </c>
      <c r="BR48" s="42">
        <v>0</v>
      </c>
      <c r="BS48" s="42">
        <v>0</v>
      </c>
      <c r="BT48" s="42">
        <v>0</v>
      </c>
      <c r="BU48" s="43">
        <v>0</v>
      </c>
      <c r="BV48" s="43">
        <v>0</v>
      </c>
      <c r="BW48" s="44">
        <v>0</v>
      </c>
      <c r="BX48" s="140" t="s">
        <v>80</v>
      </c>
      <c r="BY48" s="138"/>
      <c r="BZ48" s="138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</row>
    <row r="49" spans="1:200" s="2" customFormat="1" ht="22.5" customHeight="1">
      <c r="A49" s="137" t="s">
        <v>81</v>
      </c>
      <c r="B49" s="138"/>
      <c r="C49" s="139"/>
      <c r="D49" s="42">
        <v>519</v>
      </c>
      <c r="E49" s="42">
        <v>284</v>
      </c>
      <c r="F49" s="42">
        <v>235</v>
      </c>
      <c r="G49" s="42">
        <v>501</v>
      </c>
      <c r="H49" s="42">
        <v>271</v>
      </c>
      <c r="I49" s="42">
        <v>230</v>
      </c>
      <c r="J49" s="42">
        <v>491</v>
      </c>
      <c r="K49" s="42">
        <v>262</v>
      </c>
      <c r="L49" s="42">
        <v>229</v>
      </c>
      <c r="M49" s="42">
        <v>474</v>
      </c>
      <c r="N49" s="42">
        <v>253</v>
      </c>
      <c r="O49" s="42">
        <v>221</v>
      </c>
      <c r="P49" s="42">
        <v>0</v>
      </c>
      <c r="Q49" s="42">
        <v>0</v>
      </c>
      <c r="R49" s="42">
        <v>0</v>
      </c>
      <c r="S49" s="42">
        <v>17</v>
      </c>
      <c r="T49" s="42">
        <v>9</v>
      </c>
      <c r="U49" s="42">
        <v>8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1</v>
      </c>
      <c r="AE49" s="42">
        <v>1</v>
      </c>
      <c r="AF49" s="42">
        <v>0</v>
      </c>
      <c r="AG49" s="140" t="s">
        <v>81</v>
      </c>
      <c r="AH49" s="138"/>
      <c r="AI49" s="138"/>
      <c r="AJ49" s="137" t="s">
        <v>81</v>
      </c>
      <c r="AK49" s="138"/>
      <c r="AL49" s="139"/>
      <c r="AM49" s="42">
        <v>9</v>
      </c>
      <c r="AN49" s="42">
        <v>8</v>
      </c>
      <c r="AO49" s="42">
        <v>1</v>
      </c>
      <c r="AP49" s="42">
        <v>0</v>
      </c>
      <c r="AQ49" s="43">
        <v>0</v>
      </c>
      <c r="AR49" s="43">
        <v>8</v>
      </c>
      <c r="AS49" s="42">
        <v>7</v>
      </c>
      <c r="AT49" s="42">
        <v>1</v>
      </c>
      <c r="AU49" s="42">
        <v>0</v>
      </c>
      <c r="AV49" s="42">
        <v>0</v>
      </c>
      <c r="AW49" s="42">
        <v>0</v>
      </c>
      <c r="AX49" s="42">
        <v>5</v>
      </c>
      <c r="AY49" s="42">
        <v>2</v>
      </c>
      <c r="AZ49" s="42">
        <v>3</v>
      </c>
      <c r="BA49" s="42">
        <v>0</v>
      </c>
      <c r="BB49" s="42">
        <v>0</v>
      </c>
      <c r="BC49" s="42">
        <v>0</v>
      </c>
      <c r="BD49" s="42">
        <v>3</v>
      </c>
      <c r="BE49" s="42">
        <v>2</v>
      </c>
      <c r="BF49" s="42">
        <v>1</v>
      </c>
      <c r="BG49" s="42">
        <v>2</v>
      </c>
      <c r="BH49" s="42">
        <v>2</v>
      </c>
      <c r="BI49" s="42">
        <v>0</v>
      </c>
      <c r="BJ49" s="42">
        <v>0</v>
      </c>
      <c r="BK49" s="42">
        <v>0</v>
      </c>
      <c r="BL49" s="42">
        <v>0</v>
      </c>
      <c r="BM49" s="42">
        <v>25</v>
      </c>
      <c r="BN49" s="42">
        <v>19</v>
      </c>
      <c r="BO49" s="42">
        <v>6</v>
      </c>
      <c r="BP49" s="42">
        <v>0</v>
      </c>
      <c r="BQ49" s="42">
        <v>0</v>
      </c>
      <c r="BR49" s="42">
        <v>0</v>
      </c>
      <c r="BS49" s="42">
        <v>0</v>
      </c>
      <c r="BT49" s="42">
        <v>0</v>
      </c>
      <c r="BU49" s="43">
        <v>0</v>
      </c>
      <c r="BV49" s="43">
        <v>0</v>
      </c>
      <c r="BW49" s="44">
        <v>0</v>
      </c>
      <c r="BX49" s="140" t="s">
        <v>81</v>
      </c>
      <c r="BY49" s="138"/>
      <c r="BZ49" s="138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</row>
    <row r="50" spans="1:200" s="2" customFormat="1" ht="14.25" customHeight="1">
      <c r="A50" s="137" t="s">
        <v>82</v>
      </c>
      <c r="B50" s="138"/>
      <c r="C50" s="139"/>
      <c r="D50" s="42">
        <v>106</v>
      </c>
      <c r="E50" s="42">
        <v>43</v>
      </c>
      <c r="F50" s="42">
        <v>63</v>
      </c>
      <c r="G50" s="42">
        <v>106</v>
      </c>
      <c r="H50" s="42">
        <v>43</v>
      </c>
      <c r="I50" s="42">
        <v>63</v>
      </c>
      <c r="J50" s="42">
        <v>103</v>
      </c>
      <c r="K50" s="42">
        <v>41</v>
      </c>
      <c r="L50" s="42">
        <v>62</v>
      </c>
      <c r="M50" s="42">
        <v>100</v>
      </c>
      <c r="N50" s="42">
        <v>40</v>
      </c>
      <c r="O50" s="42">
        <v>60</v>
      </c>
      <c r="P50" s="42">
        <v>0</v>
      </c>
      <c r="Q50" s="42">
        <v>0</v>
      </c>
      <c r="R50" s="42">
        <v>0</v>
      </c>
      <c r="S50" s="42">
        <v>3</v>
      </c>
      <c r="T50" s="42">
        <v>1</v>
      </c>
      <c r="U50" s="42">
        <v>2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1</v>
      </c>
      <c r="AE50" s="42">
        <v>1</v>
      </c>
      <c r="AF50" s="42">
        <v>0</v>
      </c>
      <c r="AG50" s="140" t="s">
        <v>82</v>
      </c>
      <c r="AH50" s="138"/>
      <c r="AI50" s="138"/>
      <c r="AJ50" s="137" t="s">
        <v>82</v>
      </c>
      <c r="AK50" s="138"/>
      <c r="AL50" s="139"/>
      <c r="AM50" s="42">
        <v>2</v>
      </c>
      <c r="AN50" s="42">
        <v>1</v>
      </c>
      <c r="AO50" s="42">
        <v>1</v>
      </c>
      <c r="AP50" s="42">
        <v>0</v>
      </c>
      <c r="AQ50" s="43">
        <v>0</v>
      </c>
      <c r="AR50" s="43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42">
        <v>0</v>
      </c>
      <c r="BG50" s="42">
        <v>0</v>
      </c>
      <c r="BH50" s="42">
        <v>0</v>
      </c>
      <c r="BI50" s="42">
        <v>0</v>
      </c>
      <c r="BJ50" s="42">
        <v>0</v>
      </c>
      <c r="BK50" s="42">
        <v>0</v>
      </c>
      <c r="BL50" s="42">
        <v>0</v>
      </c>
      <c r="BM50" s="42">
        <v>5</v>
      </c>
      <c r="BN50" s="42">
        <v>4</v>
      </c>
      <c r="BO50" s="42">
        <v>1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U50" s="43">
        <v>0</v>
      </c>
      <c r="BV50" s="43">
        <v>0</v>
      </c>
      <c r="BW50" s="44">
        <v>0</v>
      </c>
      <c r="BX50" s="140" t="s">
        <v>82</v>
      </c>
      <c r="BY50" s="138"/>
      <c r="BZ50" s="138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</row>
    <row r="51" spans="1:200" s="2" customFormat="1" ht="14.25" customHeight="1">
      <c r="A51" s="137" t="s">
        <v>83</v>
      </c>
      <c r="B51" s="138"/>
      <c r="C51" s="139"/>
      <c r="D51" s="42">
        <v>157</v>
      </c>
      <c r="E51" s="42">
        <v>83</v>
      </c>
      <c r="F51" s="42">
        <v>74</v>
      </c>
      <c r="G51" s="42">
        <v>157</v>
      </c>
      <c r="H51" s="42">
        <v>83</v>
      </c>
      <c r="I51" s="42">
        <v>74</v>
      </c>
      <c r="J51" s="42">
        <v>153</v>
      </c>
      <c r="K51" s="42">
        <v>81</v>
      </c>
      <c r="L51" s="42">
        <v>72</v>
      </c>
      <c r="M51" s="42">
        <v>153</v>
      </c>
      <c r="N51" s="42">
        <v>81</v>
      </c>
      <c r="O51" s="42">
        <v>72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2</v>
      </c>
      <c r="AE51" s="42">
        <v>2</v>
      </c>
      <c r="AF51" s="42">
        <v>0</v>
      </c>
      <c r="AG51" s="140" t="s">
        <v>83</v>
      </c>
      <c r="AH51" s="138"/>
      <c r="AI51" s="138"/>
      <c r="AJ51" s="137" t="s">
        <v>83</v>
      </c>
      <c r="AK51" s="138"/>
      <c r="AL51" s="139"/>
      <c r="AM51" s="42">
        <v>2</v>
      </c>
      <c r="AN51" s="42">
        <v>0</v>
      </c>
      <c r="AO51" s="42">
        <v>2</v>
      </c>
      <c r="AP51" s="42">
        <v>0</v>
      </c>
      <c r="AQ51" s="43">
        <v>0</v>
      </c>
      <c r="AR51" s="43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0</v>
      </c>
      <c r="BA51" s="42">
        <v>0</v>
      </c>
      <c r="BB51" s="42">
        <v>0</v>
      </c>
      <c r="BC51" s="42">
        <v>0</v>
      </c>
      <c r="BD51" s="42">
        <v>0</v>
      </c>
      <c r="BE51" s="42">
        <v>0</v>
      </c>
      <c r="BF51" s="42">
        <v>0</v>
      </c>
      <c r="BG51" s="42">
        <v>0</v>
      </c>
      <c r="BH51" s="42">
        <v>0</v>
      </c>
      <c r="BI51" s="42">
        <v>0</v>
      </c>
      <c r="BJ51" s="42">
        <v>0</v>
      </c>
      <c r="BK51" s="42">
        <v>0</v>
      </c>
      <c r="BL51" s="42">
        <v>0</v>
      </c>
      <c r="BM51" s="42">
        <v>12</v>
      </c>
      <c r="BN51" s="42">
        <v>9</v>
      </c>
      <c r="BO51" s="42">
        <v>3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U51" s="43">
        <v>0</v>
      </c>
      <c r="BV51" s="43">
        <v>0</v>
      </c>
      <c r="BW51" s="44">
        <v>0</v>
      </c>
      <c r="BX51" s="140" t="s">
        <v>83</v>
      </c>
      <c r="BY51" s="138"/>
      <c r="BZ51" s="138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</row>
    <row r="52" spans="1:200" s="2" customFormat="1" ht="14.25" customHeight="1">
      <c r="A52" s="137" t="s">
        <v>84</v>
      </c>
      <c r="B52" s="138"/>
      <c r="C52" s="139"/>
      <c r="D52" s="45">
        <v>201</v>
      </c>
      <c r="E52" s="43">
        <v>115</v>
      </c>
      <c r="F52" s="43">
        <v>86</v>
      </c>
      <c r="G52" s="43">
        <v>196</v>
      </c>
      <c r="H52" s="43">
        <v>112</v>
      </c>
      <c r="I52" s="43">
        <v>84</v>
      </c>
      <c r="J52" s="43">
        <v>193</v>
      </c>
      <c r="K52" s="43">
        <v>110</v>
      </c>
      <c r="L52" s="43">
        <v>83</v>
      </c>
      <c r="M52" s="43">
        <v>192</v>
      </c>
      <c r="N52" s="43">
        <v>109</v>
      </c>
      <c r="O52" s="43">
        <v>83</v>
      </c>
      <c r="P52" s="43">
        <v>0</v>
      </c>
      <c r="Q52" s="43">
        <v>0</v>
      </c>
      <c r="R52" s="43">
        <v>0</v>
      </c>
      <c r="S52" s="43">
        <v>1</v>
      </c>
      <c r="T52" s="43">
        <v>1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1</v>
      </c>
      <c r="AE52" s="43">
        <v>1</v>
      </c>
      <c r="AF52" s="43">
        <v>0</v>
      </c>
      <c r="AG52" s="140" t="s">
        <v>84</v>
      </c>
      <c r="AH52" s="138"/>
      <c r="AI52" s="138"/>
      <c r="AJ52" s="137" t="s">
        <v>84</v>
      </c>
      <c r="AK52" s="138"/>
      <c r="AL52" s="139"/>
      <c r="AM52" s="43">
        <v>2</v>
      </c>
      <c r="AN52" s="43">
        <v>1</v>
      </c>
      <c r="AO52" s="43">
        <v>1</v>
      </c>
      <c r="AP52" s="43">
        <v>0</v>
      </c>
      <c r="AQ52" s="43">
        <v>0</v>
      </c>
      <c r="AR52" s="43">
        <v>0</v>
      </c>
      <c r="AS52" s="43">
        <v>0</v>
      </c>
      <c r="AT52" s="43">
        <v>0</v>
      </c>
      <c r="AU52" s="43">
        <v>3</v>
      </c>
      <c r="AV52" s="43">
        <v>1</v>
      </c>
      <c r="AW52" s="43">
        <v>2</v>
      </c>
      <c r="AX52" s="43">
        <v>0</v>
      </c>
      <c r="AY52" s="43">
        <v>0</v>
      </c>
      <c r="AZ52" s="43">
        <v>0</v>
      </c>
      <c r="BA52" s="43">
        <v>0</v>
      </c>
      <c r="BB52" s="43">
        <v>0</v>
      </c>
      <c r="BC52" s="43">
        <v>0</v>
      </c>
      <c r="BD52" s="43">
        <v>1</v>
      </c>
      <c r="BE52" s="43">
        <v>1</v>
      </c>
      <c r="BF52" s="43">
        <v>0</v>
      </c>
      <c r="BG52" s="43">
        <v>1</v>
      </c>
      <c r="BH52" s="43">
        <v>1</v>
      </c>
      <c r="BI52" s="43">
        <v>0</v>
      </c>
      <c r="BJ52" s="43">
        <v>0</v>
      </c>
      <c r="BK52" s="43">
        <v>0</v>
      </c>
      <c r="BL52" s="43">
        <v>0</v>
      </c>
      <c r="BM52" s="43">
        <v>4</v>
      </c>
      <c r="BN52" s="43">
        <v>3</v>
      </c>
      <c r="BO52" s="43">
        <v>1</v>
      </c>
      <c r="BP52" s="43">
        <v>0</v>
      </c>
      <c r="BQ52" s="43">
        <v>0</v>
      </c>
      <c r="BR52" s="43">
        <v>0</v>
      </c>
      <c r="BS52" s="43">
        <v>0</v>
      </c>
      <c r="BT52" s="43">
        <v>0</v>
      </c>
      <c r="BU52" s="43">
        <v>0</v>
      </c>
      <c r="BV52" s="43">
        <v>0</v>
      </c>
      <c r="BW52" s="44">
        <v>0</v>
      </c>
      <c r="BX52" s="140" t="s">
        <v>84</v>
      </c>
      <c r="BY52" s="138"/>
      <c r="BZ52" s="138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</row>
    <row r="53" spans="1:200" s="2" customFormat="1" ht="22.5" customHeight="1">
      <c r="A53" s="137" t="s">
        <v>85</v>
      </c>
      <c r="B53" s="138"/>
      <c r="C53" s="139"/>
      <c r="D53" s="42">
        <v>152</v>
      </c>
      <c r="E53" s="42">
        <v>77</v>
      </c>
      <c r="F53" s="42">
        <v>75</v>
      </c>
      <c r="G53" s="42">
        <v>150</v>
      </c>
      <c r="H53" s="42">
        <v>76</v>
      </c>
      <c r="I53" s="42">
        <v>74</v>
      </c>
      <c r="J53" s="42">
        <v>150</v>
      </c>
      <c r="K53" s="42">
        <v>76</v>
      </c>
      <c r="L53" s="42">
        <v>74</v>
      </c>
      <c r="M53" s="42">
        <v>149</v>
      </c>
      <c r="N53" s="42">
        <v>76</v>
      </c>
      <c r="O53" s="42">
        <v>73</v>
      </c>
      <c r="P53" s="42">
        <v>0</v>
      </c>
      <c r="Q53" s="42">
        <v>0</v>
      </c>
      <c r="R53" s="42">
        <v>0</v>
      </c>
      <c r="S53" s="42">
        <v>1</v>
      </c>
      <c r="T53" s="42">
        <v>0</v>
      </c>
      <c r="U53" s="42">
        <v>1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140" t="s">
        <v>85</v>
      </c>
      <c r="AH53" s="138"/>
      <c r="AI53" s="138"/>
      <c r="AJ53" s="137" t="s">
        <v>85</v>
      </c>
      <c r="AK53" s="138"/>
      <c r="AL53" s="139"/>
      <c r="AM53" s="42">
        <v>0</v>
      </c>
      <c r="AN53" s="42">
        <v>0</v>
      </c>
      <c r="AO53" s="42">
        <v>0</v>
      </c>
      <c r="AP53" s="42">
        <v>0</v>
      </c>
      <c r="AQ53" s="43">
        <v>0</v>
      </c>
      <c r="AR53" s="43">
        <v>0</v>
      </c>
      <c r="AS53" s="42">
        <v>0</v>
      </c>
      <c r="AT53" s="42">
        <v>0</v>
      </c>
      <c r="AU53" s="42">
        <v>1</v>
      </c>
      <c r="AV53" s="42">
        <v>1</v>
      </c>
      <c r="AW53" s="42">
        <v>0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0</v>
      </c>
      <c r="BD53" s="42">
        <v>0</v>
      </c>
      <c r="BE53" s="42">
        <v>0</v>
      </c>
      <c r="BF53" s="42">
        <v>0</v>
      </c>
      <c r="BG53" s="42">
        <v>1</v>
      </c>
      <c r="BH53" s="42">
        <v>0</v>
      </c>
      <c r="BI53" s="42">
        <v>1</v>
      </c>
      <c r="BJ53" s="42">
        <v>0</v>
      </c>
      <c r="BK53" s="42">
        <v>0</v>
      </c>
      <c r="BL53" s="42">
        <v>0</v>
      </c>
      <c r="BM53" s="42">
        <v>6</v>
      </c>
      <c r="BN53" s="42">
        <v>5</v>
      </c>
      <c r="BO53" s="42">
        <v>1</v>
      </c>
      <c r="BP53" s="42">
        <v>0</v>
      </c>
      <c r="BQ53" s="42">
        <v>0</v>
      </c>
      <c r="BR53" s="42">
        <v>0</v>
      </c>
      <c r="BS53" s="42">
        <v>0</v>
      </c>
      <c r="BT53" s="42">
        <v>0</v>
      </c>
      <c r="BU53" s="43">
        <v>0</v>
      </c>
      <c r="BV53" s="43">
        <v>0</v>
      </c>
      <c r="BW53" s="44">
        <v>0</v>
      </c>
      <c r="BX53" s="140" t="s">
        <v>85</v>
      </c>
      <c r="BY53" s="138"/>
      <c r="BZ53" s="138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</row>
    <row r="54" spans="1:200" s="2" customFormat="1" ht="22.5" customHeight="1">
      <c r="A54" s="137" t="s">
        <v>86</v>
      </c>
      <c r="B54" s="138"/>
      <c r="C54" s="139"/>
      <c r="D54" s="42">
        <v>46</v>
      </c>
      <c r="E54" s="42">
        <v>22</v>
      </c>
      <c r="F54" s="42">
        <v>24</v>
      </c>
      <c r="G54" s="42">
        <v>46</v>
      </c>
      <c r="H54" s="42">
        <v>22</v>
      </c>
      <c r="I54" s="42">
        <v>24</v>
      </c>
      <c r="J54" s="42">
        <v>46</v>
      </c>
      <c r="K54" s="42">
        <v>22</v>
      </c>
      <c r="L54" s="42">
        <v>24</v>
      </c>
      <c r="M54" s="42">
        <v>46</v>
      </c>
      <c r="N54" s="42">
        <v>22</v>
      </c>
      <c r="O54" s="42">
        <v>24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140" t="s">
        <v>86</v>
      </c>
      <c r="AH54" s="138"/>
      <c r="AI54" s="138"/>
      <c r="AJ54" s="137" t="s">
        <v>86</v>
      </c>
      <c r="AK54" s="138"/>
      <c r="AL54" s="139"/>
      <c r="AM54" s="42">
        <v>0</v>
      </c>
      <c r="AN54" s="42">
        <v>0</v>
      </c>
      <c r="AO54" s="42">
        <v>0</v>
      </c>
      <c r="AP54" s="42">
        <v>0</v>
      </c>
      <c r="AQ54" s="43">
        <v>0</v>
      </c>
      <c r="AR54" s="43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0</v>
      </c>
      <c r="BM54" s="42">
        <v>1</v>
      </c>
      <c r="BN54" s="42">
        <v>1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U54" s="43">
        <v>0</v>
      </c>
      <c r="BV54" s="43">
        <v>0</v>
      </c>
      <c r="BW54" s="44">
        <v>0</v>
      </c>
      <c r="BX54" s="140" t="s">
        <v>86</v>
      </c>
      <c r="BY54" s="138"/>
      <c r="BZ54" s="138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</row>
    <row r="55" spans="1:200" s="2" customFormat="1" ht="22.5" customHeight="1">
      <c r="A55" s="141" t="s">
        <v>87</v>
      </c>
      <c r="B55" s="142"/>
      <c r="C55" s="143"/>
      <c r="D55" s="46">
        <v>83664</v>
      </c>
      <c r="E55" s="46">
        <v>42658</v>
      </c>
      <c r="F55" s="46">
        <v>41006</v>
      </c>
      <c r="G55" s="46">
        <v>82146</v>
      </c>
      <c r="H55" s="46">
        <v>41836</v>
      </c>
      <c r="I55" s="46">
        <v>40310</v>
      </c>
      <c r="J55" s="46">
        <v>81200</v>
      </c>
      <c r="K55" s="46">
        <v>41162</v>
      </c>
      <c r="L55" s="46">
        <v>40038</v>
      </c>
      <c r="M55" s="46">
        <v>78189</v>
      </c>
      <c r="N55" s="46">
        <v>39543</v>
      </c>
      <c r="O55" s="46">
        <v>38646</v>
      </c>
      <c r="P55" s="46">
        <v>879</v>
      </c>
      <c r="Q55" s="46">
        <v>526</v>
      </c>
      <c r="R55" s="46">
        <v>353</v>
      </c>
      <c r="S55" s="46">
        <v>2132</v>
      </c>
      <c r="T55" s="46">
        <v>1093</v>
      </c>
      <c r="U55" s="46">
        <v>1039</v>
      </c>
      <c r="V55" s="46">
        <v>0</v>
      </c>
      <c r="W55" s="46">
        <v>2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256</v>
      </c>
      <c r="AE55" s="46">
        <v>227</v>
      </c>
      <c r="AF55" s="46">
        <v>29</v>
      </c>
      <c r="AG55" s="144" t="s">
        <v>87</v>
      </c>
      <c r="AH55" s="142"/>
      <c r="AI55" s="142"/>
      <c r="AJ55" s="141" t="s">
        <v>87</v>
      </c>
      <c r="AK55" s="142"/>
      <c r="AL55" s="143"/>
      <c r="AM55" s="46">
        <v>688</v>
      </c>
      <c r="AN55" s="46">
        <v>447</v>
      </c>
      <c r="AO55" s="46">
        <v>241</v>
      </c>
      <c r="AP55" s="46">
        <v>0</v>
      </c>
      <c r="AQ55" s="46">
        <v>0</v>
      </c>
      <c r="AR55" s="46">
        <v>402</v>
      </c>
      <c r="AS55" s="46">
        <v>226</v>
      </c>
      <c r="AT55" s="46">
        <v>176</v>
      </c>
      <c r="AU55" s="46">
        <v>66</v>
      </c>
      <c r="AV55" s="46">
        <v>40</v>
      </c>
      <c r="AW55" s="46">
        <v>26</v>
      </c>
      <c r="AX55" s="46">
        <v>90</v>
      </c>
      <c r="AY55" s="46">
        <v>32</v>
      </c>
      <c r="AZ55" s="46">
        <v>58</v>
      </c>
      <c r="BA55" s="46">
        <v>4</v>
      </c>
      <c r="BB55" s="46">
        <v>4</v>
      </c>
      <c r="BC55" s="46">
        <v>0</v>
      </c>
      <c r="BD55" s="46">
        <v>358</v>
      </c>
      <c r="BE55" s="46">
        <v>262</v>
      </c>
      <c r="BF55" s="46">
        <v>96</v>
      </c>
      <c r="BG55" s="46">
        <v>593</v>
      </c>
      <c r="BH55" s="46">
        <v>257</v>
      </c>
      <c r="BI55" s="46">
        <v>336</v>
      </c>
      <c r="BJ55" s="46">
        <v>5</v>
      </c>
      <c r="BK55" s="46">
        <v>1</v>
      </c>
      <c r="BL55" s="46">
        <v>4</v>
      </c>
      <c r="BM55" s="46">
        <v>2851</v>
      </c>
      <c r="BN55" s="46">
        <v>1962</v>
      </c>
      <c r="BO55" s="46">
        <v>889</v>
      </c>
      <c r="BP55" s="46">
        <v>11</v>
      </c>
      <c r="BQ55" s="46">
        <v>0</v>
      </c>
      <c r="BR55" s="46">
        <v>0</v>
      </c>
      <c r="BS55" s="46">
        <v>0</v>
      </c>
      <c r="BT55" s="46">
        <v>0</v>
      </c>
      <c r="BU55" s="46">
        <v>0</v>
      </c>
      <c r="BV55" s="46">
        <v>0</v>
      </c>
      <c r="BW55" s="47">
        <v>0</v>
      </c>
      <c r="BX55" s="144" t="s">
        <v>87</v>
      </c>
      <c r="BY55" s="142"/>
      <c r="BZ55" s="142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</row>
    <row r="56" spans="1:200" ht="12" customHeight="1">
      <c r="A56" s="48"/>
      <c r="B56" s="48"/>
      <c r="C56" s="48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8"/>
      <c r="AH56" s="48"/>
      <c r="AI56" s="48"/>
      <c r="AJ56" s="48"/>
      <c r="AK56" s="48"/>
      <c r="AL56" s="48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8"/>
      <c r="BY56" s="48"/>
      <c r="BZ56" s="48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</row>
    <row r="57" spans="1:200">
      <c r="A57" s="48"/>
      <c r="B57" s="48"/>
      <c r="C57" s="4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8"/>
      <c r="AH57" s="48"/>
      <c r="AI57" s="48"/>
      <c r="AJ57" s="48"/>
      <c r="AK57" s="48"/>
      <c r="AL57" s="48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8"/>
      <c r="BY57" s="48"/>
      <c r="BZ57" s="48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</row>
    <row r="58" spans="1:200">
      <c r="A58" s="48"/>
      <c r="B58" s="48"/>
      <c r="C58" s="4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8"/>
      <c r="AH58" s="48"/>
      <c r="AI58" s="48"/>
      <c r="AJ58" s="48"/>
      <c r="AK58" s="48"/>
      <c r="AL58" s="48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8"/>
      <c r="BV58" s="49"/>
      <c r="BW58" s="49"/>
      <c r="BX58" s="48"/>
      <c r="BY58" s="48"/>
      <c r="BZ58" s="48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</row>
    <row r="59" spans="1:200">
      <c r="A59" s="48"/>
      <c r="B59" s="48"/>
      <c r="C59" s="48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8"/>
      <c r="AH59" s="48"/>
      <c r="AI59" s="48"/>
      <c r="AJ59" s="48"/>
      <c r="AK59" s="48"/>
      <c r="AL59" s="48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8"/>
      <c r="BY59" s="48"/>
      <c r="BZ59" s="48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</row>
    <row r="60" spans="1:200">
      <c r="A60" s="48"/>
      <c r="B60" s="48"/>
      <c r="C60" s="48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8"/>
      <c r="AH60" s="48"/>
      <c r="AI60" s="48"/>
      <c r="AJ60" s="48"/>
      <c r="AK60" s="48"/>
      <c r="AL60" s="48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8"/>
      <c r="BY60" s="48"/>
      <c r="BZ60" s="48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</row>
    <row r="61" spans="1:200">
      <c r="A61" s="48"/>
      <c r="B61" s="48"/>
      <c r="C61" s="48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8"/>
      <c r="AH61" s="48"/>
      <c r="AI61" s="48"/>
      <c r="AJ61" s="48"/>
      <c r="AK61" s="48"/>
      <c r="AL61" s="48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8"/>
      <c r="BY61" s="48"/>
      <c r="BZ61" s="48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</row>
    <row r="62" spans="1:200">
      <c r="A62" s="48"/>
      <c r="B62" s="48"/>
      <c r="C62" s="48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8"/>
      <c r="AH62" s="48"/>
      <c r="AI62" s="48"/>
      <c r="AJ62" s="48"/>
      <c r="AK62" s="48"/>
      <c r="AL62" s="48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8"/>
      <c r="BY62" s="48"/>
      <c r="BZ62" s="48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</row>
    <row r="63" spans="1:200">
      <c r="A63" s="48"/>
      <c r="B63" s="48"/>
      <c r="C63" s="48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8"/>
      <c r="AH63" s="48"/>
      <c r="AI63" s="48"/>
      <c r="AJ63" s="48"/>
      <c r="AK63" s="48"/>
      <c r="AL63" s="48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8"/>
      <c r="BY63" s="48"/>
      <c r="BZ63" s="48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</row>
    <row r="64" spans="1:200">
      <c r="A64" s="48"/>
      <c r="B64" s="48"/>
      <c r="C64" s="48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8"/>
      <c r="AH64" s="48"/>
      <c r="AI64" s="48"/>
      <c r="AJ64" s="48"/>
      <c r="AK64" s="48"/>
      <c r="AL64" s="48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8"/>
      <c r="BY64" s="48"/>
      <c r="BZ64" s="48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</row>
    <row r="65" spans="1:200">
      <c r="A65" s="48"/>
      <c r="B65" s="48"/>
      <c r="C65" s="48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8"/>
      <c r="AH65" s="48"/>
      <c r="AI65" s="48"/>
      <c r="AJ65" s="48"/>
      <c r="AK65" s="48"/>
      <c r="AL65" s="48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8"/>
      <c r="BY65" s="48"/>
      <c r="BZ65" s="48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</row>
    <row r="66" spans="1:200">
      <c r="A66" s="48"/>
      <c r="B66" s="48"/>
      <c r="C66" s="48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8"/>
      <c r="AH66" s="48"/>
      <c r="AI66" s="48"/>
      <c r="AJ66" s="48"/>
      <c r="AK66" s="48"/>
      <c r="AL66" s="48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8"/>
      <c r="BY66" s="48"/>
      <c r="BZ66" s="48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</row>
    <row r="67" spans="1:200">
      <c r="A67" s="48"/>
      <c r="B67" s="48"/>
      <c r="C67" s="48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8"/>
      <c r="AH67" s="48"/>
      <c r="AI67" s="48"/>
      <c r="AJ67" s="48"/>
      <c r="AK67" s="48"/>
      <c r="AL67" s="48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8"/>
      <c r="BY67" s="48"/>
      <c r="BZ67" s="48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</row>
    <row r="68" spans="1:200">
      <c r="A68" s="48"/>
      <c r="B68" s="48"/>
      <c r="C68" s="48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8"/>
      <c r="AH68" s="48"/>
      <c r="AI68" s="48"/>
      <c r="AJ68" s="48"/>
      <c r="AK68" s="48"/>
      <c r="AL68" s="48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8"/>
      <c r="BY68" s="48"/>
      <c r="BZ68" s="48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</row>
    <row r="69" spans="1:200">
      <c r="A69" s="48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8"/>
      <c r="AH69" s="48"/>
      <c r="AI69" s="48"/>
      <c r="AJ69" s="48"/>
      <c r="AK69" s="48"/>
      <c r="AL69" s="48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8"/>
      <c r="BY69" s="48"/>
      <c r="BZ69" s="48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</row>
    <row r="70" spans="1:200">
      <c r="A70" s="48"/>
      <c r="B70" s="48"/>
      <c r="C70" s="48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8"/>
      <c r="AH70" s="48"/>
      <c r="AI70" s="48"/>
      <c r="AJ70" s="48"/>
      <c r="AK70" s="48"/>
      <c r="AL70" s="48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8"/>
      <c r="BY70" s="48"/>
      <c r="BZ70" s="48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</row>
    <row r="71" spans="1:200">
      <c r="A71" s="48"/>
      <c r="B71" s="48"/>
      <c r="C71" s="48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8"/>
      <c r="AH71" s="48"/>
      <c r="AI71" s="48"/>
      <c r="AJ71" s="48"/>
      <c r="AK71" s="48"/>
      <c r="AL71" s="48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8"/>
      <c r="BY71" s="48"/>
      <c r="BZ71" s="48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</row>
    <row r="72" spans="1:200">
      <c r="A72" s="48"/>
      <c r="B72" s="48"/>
      <c r="C72" s="48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8"/>
      <c r="AH72" s="48"/>
      <c r="AI72" s="48"/>
      <c r="AJ72" s="48"/>
      <c r="AK72" s="48"/>
      <c r="AL72" s="48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8"/>
      <c r="BY72" s="48"/>
      <c r="BZ72" s="48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</row>
    <row r="73" spans="1:200">
      <c r="A73" s="48"/>
      <c r="B73" s="48"/>
      <c r="C73" s="48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8"/>
      <c r="AH73" s="48"/>
      <c r="AI73" s="48"/>
      <c r="AJ73" s="48"/>
      <c r="AK73" s="48"/>
      <c r="AL73" s="48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8"/>
      <c r="BY73" s="48"/>
      <c r="BZ73" s="48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</row>
    <row r="74" spans="1:200">
      <c r="A74" s="48"/>
      <c r="B74" s="48"/>
      <c r="C74" s="4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8"/>
      <c r="AH74" s="48"/>
      <c r="AI74" s="48"/>
      <c r="AJ74" s="48"/>
      <c r="AK74" s="48"/>
      <c r="AL74" s="48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8"/>
      <c r="BY74" s="48"/>
      <c r="BZ74" s="48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</row>
    <row r="75" spans="1:200">
      <c r="A75" s="48"/>
      <c r="B75" s="48"/>
      <c r="C75" s="48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8"/>
      <c r="AH75" s="48"/>
      <c r="AI75" s="48"/>
      <c r="AJ75" s="48"/>
      <c r="AK75" s="48"/>
      <c r="AL75" s="48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8"/>
      <c r="BY75" s="48"/>
      <c r="BZ75" s="48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</row>
    <row r="76" spans="1:200">
      <c r="A76" s="48"/>
      <c r="B76" s="48"/>
      <c r="C76" s="48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8"/>
      <c r="AH76" s="48"/>
      <c r="AI76" s="48"/>
      <c r="AJ76" s="48"/>
      <c r="AK76" s="48"/>
      <c r="AL76" s="48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8"/>
      <c r="BY76" s="48"/>
      <c r="BZ76" s="48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</row>
    <row r="77" spans="1:200">
      <c r="A77" s="48"/>
      <c r="B77" s="48"/>
      <c r="C77" s="48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8"/>
      <c r="AH77" s="48"/>
      <c r="AI77" s="48"/>
      <c r="AJ77" s="48"/>
      <c r="AK77" s="48"/>
      <c r="AL77" s="48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8"/>
      <c r="BY77" s="48"/>
      <c r="BZ77" s="48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</row>
    <row r="78" spans="1:200">
      <c r="A78" s="48"/>
      <c r="B78" s="48"/>
      <c r="C78" s="48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8"/>
      <c r="AH78" s="48"/>
      <c r="AI78" s="48"/>
      <c r="AJ78" s="48"/>
      <c r="AK78" s="48"/>
      <c r="AL78" s="48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8"/>
      <c r="BY78" s="48"/>
      <c r="BZ78" s="48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</row>
    <row r="79" spans="1:200">
      <c r="A79" s="48"/>
      <c r="B79" s="48"/>
      <c r="C79" s="48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8"/>
      <c r="AH79" s="48"/>
      <c r="AI79" s="48"/>
      <c r="AJ79" s="48"/>
      <c r="AK79" s="48"/>
      <c r="AL79" s="48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8"/>
      <c r="BY79" s="48"/>
      <c r="BZ79" s="48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</row>
    <row r="80" spans="1:200">
      <c r="A80" s="48"/>
      <c r="B80" s="48"/>
      <c r="C80" s="48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8"/>
      <c r="AH80" s="48"/>
      <c r="AI80" s="48"/>
      <c r="AJ80" s="48"/>
      <c r="AK80" s="48"/>
      <c r="AL80" s="48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8"/>
      <c r="BY80" s="48"/>
      <c r="BZ80" s="48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  <c r="GQ80" s="49"/>
      <c r="GR80" s="49"/>
    </row>
    <row r="81" spans="1:200">
      <c r="A81" s="48"/>
      <c r="B81" s="48"/>
      <c r="C81" s="48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8"/>
      <c r="AH81" s="48"/>
      <c r="AI81" s="48"/>
      <c r="AJ81" s="48"/>
      <c r="AK81" s="48"/>
      <c r="AL81" s="48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8"/>
      <c r="BY81" s="48"/>
      <c r="BZ81" s="48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  <c r="GN81" s="49"/>
      <c r="GO81" s="49"/>
      <c r="GP81" s="49"/>
      <c r="GQ81" s="49"/>
      <c r="GR81" s="49"/>
    </row>
    <row r="82" spans="1:200">
      <c r="A82" s="48"/>
      <c r="B82" s="48"/>
      <c r="C82" s="48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8"/>
      <c r="AH82" s="48"/>
      <c r="AI82" s="48"/>
      <c r="AJ82" s="48"/>
      <c r="AK82" s="48"/>
      <c r="AL82" s="48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8"/>
      <c r="BY82" s="48"/>
      <c r="BZ82" s="48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</row>
    <row r="83" spans="1:200">
      <c r="A83" s="48"/>
      <c r="B83" s="48"/>
      <c r="C83" s="48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8"/>
      <c r="AH83" s="48"/>
      <c r="AI83" s="48"/>
      <c r="AJ83" s="48"/>
      <c r="AK83" s="48"/>
      <c r="AL83" s="48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8"/>
      <c r="BY83" s="48"/>
      <c r="BZ83" s="48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</row>
    <row r="84" spans="1:200">
      <c r="A84" s="48"/>
      <c r="B84" s="48"/>
      <c r="C84" s="48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8"/>
      <c r="AH84" s="48"/>
      <c r="AI84" s="48"/>
      <c r="AJ84" s="48"/>
      <c r="AK84" s="48"/>
      <c r="AL84" s="48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8"/>
      <c r="BY84" s="48"/>
      <c r="BZ84" s="48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</row>
    <row r="85" spans="1:200">
      <c r="A85" s="48"/>
      <c r="B85" s="48"/>
      <c r="C85" s="48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8"/>
      <c r="AH85" s="48"/>
      <c r="AI85" s="48"/>
      <c r="AJ85" s="48"/>
      <c r="AK85" s="48"/>
      <c r="AL85" s="48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8"/>
      <c r="BY85" s="48"/>
      <c r="BZ85" s="48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</row>
    <row r="86" spans="1:200">
      <c r="A86" s="48"/>
      <c r="B86" s="48"/>
      <c r="C86" s="48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8"/>
      <c r="AH86" s="48"/>
      <c r="AI86" s="48"/>
      <c r="AJ86" s="48"/>
      <c r="AK86" s="48"/>
      <c r="AL86" s="48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8"/>
      <c r="BY86" s="48"/>
      <c r="BZ86" s="48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</row>
    <row r="87" spans="1:200">
      <c r="A87" s="48"/>
      <c r="B87" s="48"/>
      <c r="C87" s="48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8"/>
      <c r="AH87" s="48"/>
      <c r="AI87" s="48"/>
      <c r="AJ87" s="48"/>
      <c r="AK87" s="48"/>
      <c r="AL87" s="48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8"/>
      <c r="BY87" s="48"/>
      <c r="BZ87" s="48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</row>
    <row r="88" spans="1:200">
      <c r="A88" s="48"/>
      <c r="B88" s="48"/>
      <c r="C88" s="48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8"/>
      <c r="AH88" s="48"/>
      <c r="AI88" s="48"/>
      <c r="AJ88" s="48"/>
      <c r="AK88" s="48"/>
      <c r="AL88" s="48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8"/>
      <c r="BY88" s="48"/>
      <c r="BZ88" s="48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  <c r="GJ88" s="49"/>
      <c r="GK88" s="49"/>
      <c r="GL88" s="49"/>
      <c r="GM88" s="49"/>
      <c r="GN88" s="49"/>
      <c r="GO88" s="49"/>
      <c r="GP88" s="49"/>
      <c r="GQ88" s="49"/>
      <c r="GR88" s="49"/>
    </row>
    <row r="89" spans="1:200">
      <c r="A89" s="48"/>
      <c r="B89" s="48"/>
      <c r="C89" s="48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8"/>
      <c r="AH89" s="48"/>
      <c r="AI89" s="48"/>
      <c r="AJ89" s="48"/>
      <c r="AK89" s="48"/>
      <c r="AL89" s="48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8"/>
      <c r="BY89" s="48"/>
      <c r="BZ89" s="48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/>
      <c r="GK89" s="49"/>
      <c r="GL89" s="49"/>
      <c r="GM89" s="49"/>
      <c r="GN89" s="49"/>
      <c r="GO89" s="49"/>
      <c r="GP89" s="49"/>
      <c r="GQ89" s="49"/>
      <c r="GR89" s="49"/>
    </row>
    <row r="90" spans="1:200">
      <c r="A90" s="48"/>
      <c r="B90" s="48"/>
      <c r="C90" s="48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8"/>
      <c r="AH90" s="48"/>
      <c r="AI90" s="48"/>
      <c r="AJ90" s="48"/>
      <c r="AK90" s="48"/>
      <c r="AL90" s="48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8"/>
      <c r="BY90" s="48"/>
      <c r="BZ90" s="48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  <c r="GJ90" s="49"/>
      <c r="GK90" s="49"/>
      <c r="GL90" s="49"/>
      <c r="GM90" s="49"/>
      <c r="GN90" s="49"/>
      <c r="GO90" s="49"/>
      <c r="GP90" s="49"/>
      <c r="GQ90" s="49"/>
      <c r="GR90" s="49"/>
    </row>
    <row r="91" spans="1:200">
      <c r="A91" s="48"/>
      <c r="B91" s="48"/>
      <c r="C91" s="48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8"/>
      <c r="AH91" s="48"/>
      <c r="AI91" s="48"/>
      <c r="AJ91" s="48"/>
      <c r="AK91" s="48"/>
      <c r="AL91" s="48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8"/>
      <c r="BY91" s="48"/>
      <c r="BZ91" s="48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49"/>
      <c r="GC91" s="49"/>
      <c r="GD91" s="49"/>
      <c r="GE91" s="49"/>
      <c r="GF91" s="49"/>
      <c r="GG91" s="49"/>
      <c r="GH91" s="49"/>
      <c r="GI91" s="49"/>
      <c r="GJ91" s="49"/>
      <c r="GK91" s="49"/>
      <c r="GL91" s="49"/>
      <c r="GM91" s="49"/>
      <c r="GN91" s="49"/>
      <c r="GO91" s="49"/>
      <c r="GP91" s="49"/>
      <c r="GQ91" s="49"/>
      <c r="GR91" s="49"/>
    </row>
    <row r="92" spans="1:200">
      <c r="A92" s="48"/>
      <c r="B92" s="48"/>
      <c r="C92" s="48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8"/>
      <c r="AH92" s="48"/>
      <c r="AI92" s="48"/>
      <c r="AJ92" s="48"/>
      <c r="AK92" s="48"/>
      <c r="AL92" s="48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8"/>
      <c r="BY92" s="48"/>
      <c r="BZ92" s="48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49"/>
      <c r="FZ92" s="49"/>
      <c r="GA92" s="49"/>
      <c r="GB92" s="49"/>
      <c r="GC92" s="49"/>
      <c r="GD92" s="49"/>
      <c r="GE92" s="49"/>
      <c r="GF92" s="49"/>
      <c r="GG92" s="49"/>
      <c r="GH92" s="49"/>
      <c r="GI92" s="49"/>
      <c r="GJ92" s="49"/>
      <c r="GK92" s="49"/>
      <c r="GL92" s="49"/>
      <c r="GM92" s="49"/>
      <c r="GN92" s="49"/>
      <c r="GO92" s="49"/>
      <c r="GP92" s="49"/>
      <c r="GQ92" s="49"/>
      <c r="GR92" s="49"/>
    </row>
    <row r="93" spans="1:200">
      <c r="A93" s="48"/>
      <c r="B93" s="48"/>
      <c r="C93" s="48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8"/>
      <c r="AH93" s="48"/>
      <c r="AI93" s="48"/>
      <c r="AJ93" s="48"/>
      <c r="AK93" s="48"/>
      <c r="AL93" s="48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8"/>
      <c r="BY93" s="48"/>
      <c r="BZ93" s="48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  <c r="GD93" s="49"/>
      <c r="GE93" s="49"/>
      <c r="GF93" s="49"/>
      <c r="GG93" s="49"/>
      <c r="GH93" s="49"/>
      <c r="GI93" s="49"/>
      <c r="GJ93" s="49"/>
      <c r="GK93" s="49"/>
      <c r="GL93" s="49"/>
      <c r="GM93" s="49"/>
      <c r="GN93" s="49"/>
      <c r="GO93" s="49"/>
      <c r="GP93" s="49"/>
      <c r="GQ93" s="49"/>
      <c r="GR93" s="49"/>
    </row>
    <row r="94" spans="1:200">
      <c r="A94" s="48"/>
      <c r="B94" s="48"/>
      <c r="C94" s="48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8"/>
      <c r="AH94" s="48"/>
      <c r="AI94" s="48"/>
      <c r="AJ94" s="48"/>
      <c r="AK94" s="48"/>
      <c r="AL94" s="48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8"/>
      <c r="BY94" s="48"/>
      <c r="BZ94" s="48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</row>
    <row r="95" spans="1:200">
      <c r="A95" s="48"/>
      <c r="B95" s="48"/>
      <c r="C95" s="48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8"/>
      <c r="AH95" s="48"/>
      <c r="AI95" s="48"/>
      <c r="AJ95" s="48"/>
      <c r="AK95" s="48"/>
      <c r="AL95" s="48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8"/>
      <c r="BY95" s="48"/>
      <c r="BZ95" s="48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  <c r="GD95" s="49"/>
      <c r="GE95" s="49"/>
      <c r="GF95" s="49"/>
      <c r="GG95" s="49"/>
      <c r="GH95" s="49"/>
      <c r="GI95" s="49"/>
      <c r="GJ95" s="49"/>
      <c r="GK95" s="49"/>
      <c r="GL95" s="49"/>
      <c r="GM95" s="49"/>
      <c r="GN95" s="49"/>
      <c r="GO95" s="49"/>
      <c r="GP95" s="49"/>
      <c r="GQ95" s="49"/>
      <c r="GR95" s="49"/>
    </row>
    <row r="96" spans="1:200">
      <c r="A96" s="48"/>
      <c r="B96" s="48"/>
      <c r="C96" s="48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8"/>
      <c r="AH96" s="48"/>
      <c r="AI96" s="48"/>
      <c r="AJ96" s="48"/>
      <c r="AK96" s="48"/>
      <c r="AL96" s="48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8"/>
      <c r="BY96" s="48"/>
      <c r="BZ96" s="48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49"/>
      <c r="GA96" s="49"/>
      <c r="GB96" s="49"/>
      <c r="GC96" s="49"/>
      <c r="GD96" s="49"/>
      <c r="GE96" s="49"/>
      <c r="GF96" s="49"/>
      <c r="GG96" s="49"/>
      <c r="GH96" s="49"/>
      <c r="GI96" s="49"/>
      <c r="GJ96" s="49"/>
      <c r="GK96" s="49"/>
      <c r="GL96" s="49"/>
      <c r="GM96" s="49"/>
      <c r="GN96" s="49"/>
      <c r="GO96" s="49"/>
      <c r="GP96" s="49"/>
      <c r="GQ96" s="49"/>
      <c r="GR96" s="49"/>
    </row>
    <row r="97" spans="1:200">
      <c r="A97" s="48"/>
      <c r="B97" s="48"/>
      <c r="C97" s="48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8"/>
      <c r="AH97" s="48"/>
      <c r="AI97" s="48"/>
      <c r="AJ97" s="48"/>
      <c r="AK97" s="48"/>
      <c r="AL97" s="48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8"/>
      <c r="BY97" s="48"/>
      <c r="BZ97" s="48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</row>
    <row r="98" spans="1:200">
      <c r="A98" s="48"/>
      <c r="B98" s="48"/>
      <c r="C98" s="48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8"/>
      <c r="AH98" s="48"/>
      <c r="AI98" s="48"/>
      <c r="AJ98" s="48"/>
      <c r="AK98" s="48"/>
      <c r="AL98" s="48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8"/>
      <c r="BY98" s="48"/>
      <c r="BZ98" s="48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</row>
    <row r="99" spans="1:200">
      <c r="A99" s="48"/>
      <c r="B99" s="48"/>
      <c r="C99" s="48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8"/>
      <c r="AH99" s="48"/>
      <c r="AI99" s="48"/>
      <c r="AJ99" s="48"/>
      <c r="AK99" s="48"/>
      <c r="AL99" s="48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8"/>
      <c r="BY99" s="48"/>
      <c r="BZ99" s="48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</row>
    <row r="100" spans="1:200">
      <c r="A100" s="48"/>
      <c r="B100" s="48"/>
      <c r="C100" s="48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8"/>
      <c r="AH100" s="48"/>
      <c r="AI100" s="48"/>
      <c r="AJ100" s="48"/>
      <c r="AK100" s="48"/>
      <c r="AL100" s="48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8"/>
      <c r="BY100" s="48"/>
      <c r="BZ100" s="48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9"/>
      <c r="FZ100" s="49"/>
      <c r="GA100" s="49"/>
      <c r="GB100" s="49"/>
      <c r="GC100" s="49"/>
      <c r="GD100" s="49"/>
      <c r="GE100" s="49"/>
      <c r="GF100" s="49"/>
      <c r="GG100" s="49"/>
      <c r="GH100" s="49"/>
      <c r="GI100" s="49"/>
      <c r="GJ100" s="49"/>
      <c r="GK100" s="49"/>
      <c r="GL100" s="49"/>
      <c r="GM100" s="49"/>
      <c r="GN100" s="49"/>
      <c r="GO100" s="49"/>
      <c r="GP100" s="49"/>
      <c r="GQ100" s="49"/>
      <c r="GR100" s="49"/>
    </row>
    <row r="101" spans="1:200">
      <c r="A101" s="48"/>
      <c r="B101" s="48"/>
      <c r="C101" s="48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8"/>
      <c r="AH101" s="48"/>
      <c r="AI101" s="48"/>
      <c r="AJ101" s="48"/>
      <c r="AK101" s="48"/>
      <c r="AL101" s="48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8"/>
      <c r="BY101" s="48"/>
      <c r="BZ101" s="48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</row>
    <row r="102" spans="1:200">
      <c r="A102" s="48"/>
      <c r="B102" s="48"/>
      <c r="C102" s="48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8"/>
      <c r="AH102" s="48"/>
      <c r="AI102" s="48"/>
      <c r="AJ102" s="48"/>
      <c r="AK102" s="48"/>
      <c r="AL102" s="48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8"/>
      <c r="BY102" s="48"/>
      <c r="BZ102" s="48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</row>
    <row r="103" spans="1:200">
      <c r="A103" s="48"/>
      <c r="B103" s="48"/>
      <c r="C103" s="48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8"/>
      <c r="AH103" s="48"/>
      <c r="AI103" s="48"/>
      <c r="AJ103" s="48"/>
      <c r="AK103" s="48"/>
      <c r="AL103" s="48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8"/>
      <c r="BY103" s="48"/>
      <c r="BZ103" s="48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  <c r="GQ103" s="49"/>
      <c r="GR103" s="49"/>
    </row>
    <row r="104" spans="1:200">
      <c r="A104" s="48"/>
      <c r="B104" s="48"/>
      <c r="C104" s="48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8"/>
      <c r="AH104" s="48"/>
      <c r="AI104" s="48"/>
      <c r="AJ104" s="48"/>
      <c r="AK104" s="48"/>
      <c r="AL104" s="48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8"/>
      <c r="BY104" s="48"/>
      <c r="BZ104" s="48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</row>
    <row r="105" spans="1:200">
      <c r="A105" s="48"/>
      <c r="B105" s="48"/>
      <c r="C105" s="48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8"/>
      <c r="AH105" s="48"/>
      <c r="AI105" s="48"/>
      <c r="AJ105" s="48"/>
      <c r="AK105" s="48"/>
      <c r="AL105" s="48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8"/>
      <c r="BY105" s="48"/>
      <c r="BZ105" s="48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9"/>
      <c r="FZ105" s="49"/>
      <c r="GA105" s="49"/>
      <c r="GB105" s="49"/>
      <c r="GC105" s="49"/>
      <c r="GD105" s="49"/>
      <c r="GE105" s="49"/>
      <c r="GF105" s="49"/>
      <c r="GG105" s="49"/>
      <c r="GH105" s="49"/>
      <c r="GI105" s="49"/>
      <c r="GJ105" s="49"/>
      <c r="GK105" s="49"/>
      <c r="GL105" s="49"/>
      <c r="GM105" s="49"/>
      <c r="GN105" s="49"/>
      <c r="GO105" s="49"/>
      <c r="GP105" s="49"/>
      <c r="GQ105" s="49"/>
      <c r="GR105" s="49"/>
    </row>
    <row r="106" spans="1:200">
      <c r="A106" s="48"/>
      <c r="B106" s="48"/>
      <c r="C106" s="48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8"/>
      <c r="AH106" s="48"/>
      <c r="AI106" s="48"/>
      <c r="AJ106" s="48"/>
      <c r="AK106" s="48"/>
      <c r="AL106" s="48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8"/>
      <c r="BY106" s="48"/>
      <c r="BZ106" s="48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  <c r="FO106" s="49"/>
      <c r="FP106" s="49"/>
      <c r="FQ106" s="49"/>
      <c r="FR106" s="49"/>
      <c r="FS106" s="49"/>
      <c r="FT106" s="49"/>
      <c r="FU106" s="49"/>
      <c r="FV106" s="49"/>
      <c r="FW106" s="49"/>
      <c r="FX106" s="49"/>
      <c r="FY106" s="49"/>
      <c r="FZ106" s="49"/>
      <c r="GA106" s="49"/>
      <c r="GB106" s="49"/>
      <c r="GC106" s="49"/>
      <c r="GD106" s="49"/>
      <c r="GE106" s="49"/>
      <c r="GF106" s="49"/>
      <c r="GG106" s="49"/>
      <c r="GH106" s="49"/>
      <c r="GI106" s="49"/>
      <c r="GJ106" s="49"/>
      <c r="GK106" s="49"/>
      <c r="GL106" s="49"/>
      <c r="GM106" s="49"/>
      <c r="GN106" s="49"/>
      <c r="GO106" s="49"/>
      <c r="GP106" s="49"/>
      <c r="GQ106" s="49"/>
      <c r="GR106" s="49"/>
    </row>
    <row r="107" spans="1:200">
      <c r="A107" s="48"/>
      <c r="B107" s="48"/>
      <c r="C107" s="48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8"/>
      <c r="AH107" s="48"/>
      <c r="AI107" s="48"/>
      <c r="AJ107" s="48"/>
      <c r="AK107" s="48"/>
      <c r="AL107" s="48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8"/>
      <c r="BY107" s="48"/>
      <c r="BZ107" s="48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  <c r="FL107" s="49"/>
      <c r="FM107" s="49"/>
      <c r="FN107" s="49"/>
      <c r="FO107" s="49"/>
      <c r="FP107" s="49"/>
      <c r="FQ107" s="49"/>
      <c r="FR107" s="49"/>
      <c r="FS107" s="49"/>
      <c r="FT107" s="49"/>
      <c r="FU107" s="49"/>
      <c r="FV107" s="49"/>
      <c r="FW107" s="49"/>
      <c r="FX107" s="49"/>
      <c r="FY107" s="49"/>
      <c r="FZ107" s="49"/>
      <c r="GA107" s="49"/>
      <c r="GB107" s="49"/>
      <c r="GC107" s="49"/>
      <c r="GD107" s="49"/>
      <c r="GE107" s="49"/>
      <c r="GF107" s="49"/>
      <c r="GG107" s="49"/>
      <c r="GH107" s="49"/>
      <c r="GI107" s="49"/>
      <c r="GJ107" s="49"/>
      <c r="GK107" s="49"/>
      <c r="GL107" s="49"/>
      <c r="GM107" s="49"/>
      <c r="GN107" s="49"/>
      <c r="GO107" s="49"/>
      <c r="GP107" s="49"/>
      <c r="GQ107" s="49"/>
      <c r="GR107" s="49"/>
    </row>
    <row r="108" spans="1:200">
      <c r="A108" s="48"/>
      <c r="B108" s="48"/>
      <c r="C108" s="48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8"/>
      <c r="AH108" s="48"/>
      <c r="AI108" s="48"/>
      <c r="AJ108" s="48"/>
      <c r="AK108" s="48"/>
      <c r="AL108" s="48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8"/>
      <c r="BY108" s="48"/>
      <c r="BZ108" s="48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49"/>
      <c r="GA108" s="49"/>
      <c r="GB108" s="49"/>
      <c r="GC108" s="49"/>
      <c r="GD108" s="49"/>
      <c r="GE108" s="49"/>
      <c r="GF108" s="49"/>
      <c r="GG108" s="49"/>
      <c r="GH108" s="49"/>
      <c r="GI108" s="49"/>
      <c r="GJ108" s="49"/>
      <c r="GK108" s="49"/>
      <c r="GL108" s="49"/>
      <c r="GM108" s="49"/>
      <c r="GN108" s="49"/>
      <c r="GO108" s="49"/>
      <c r="GP108" s="49"/>
      <c r="GQ108" s="49"/>
      <c r="GR108" s="49"/>
    </row>
    <row r="109" spans="1:200">
      <c r="A109" s="48"/>
      <c r="B109" s="48"/>
      <c r="C109" s="48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8"/>
      <c r="AH109" s="48"/>
      <c r="AI109" s="48"/>
      <c r="AJ109" s="48"/>
      <c r="AK109" s="48"/>
      <c r="AL109" s="48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8"/>
      <c r="BY109" s="48"/>
      <c r="BZ109" s="48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  <c r="FL109" s="49"/>
      <c r="FM109" s="49"/>
      <c r="FN109" s="49"/>
      <c r="FO109" s="49"/>
      <c r="FP109" s="49"/>
      <c r="FQ109" s="49"/>
      <c r="FR109" s="49"/>
      <c r="FS109" s="49"/>
      <c r="FT109" s="49"/>
      <c r="FU109" s="49"/>
      <c r="FV109" s="49"/>
      <c r="FW109" s="49"/>
      <c r="FX109" s="49"/>
      <c r="FY109" s="49"/>
      <c r="FZ109" s="49"/>
      <c r="GA109" s="49"/>
      <c r="GB109" s="49"/>
      <c r="GC109" s="49"/>
      <c r="GD109" s="49"/>
      <c r="GE109" s="49"/>
      <c r="GF109" s="49"/>
      <c r="GG109" s="49"/>
      <c r="GH109" s="49"/>
      <c r="GI109" s="49"/>
      <c r="GJ109" s="49"/>
      <c r="GK109" s="49"/>
      <c r="GL109" s="49"/>
      <c r="GM109" s="49"/>
      <c r="GN109" s="49"/>
      <c r="GO109" s="49"/>
      <c r="GP109" s="49"/>
      <c r="GQ109" s="49"/>
      <c r="GR109" s="49"/>
    </row>
    <row r="110" spans="1:200">
      <c r="A110" s="48"/>
      <c r="B110" s="48"/>
      <c r="C110" s="48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8"/>
      <c r="AH110" s="48"/>
      <c r="AI110" s="48"/>
      <c r="AJ110" s="48"/>
      <c r="AK110" s="48"/>
      <c r="AL110" s="48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8"/>
      <c r="BY110" s="48"/>
      <c r="BZ110" s="48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49"/>
      <c r="GA110" s="49"/>
      <c r="GB110" s="49"/>
      <c r="GC110" s="49"/>
      <c r="GD110" s="49"/>
      <c r="GE110" s="49"/>
      <c r="GF110" s="49"/>
      <c r="GG110" s="49"/>
      <c r="GH110" s="49"/>
      <c r="GI110" s="49"/>
      <c r="GJ110" s="49"/>
      <c r="GK110" s="49"/>
      <c r="GL110" s="49"/>
      <c r="GM110" s="49"/>
      <c r="GN110" s="49"/>
      <c r="GO110" s="49"/>
      <c r="GP110" s="49"/>
      <c r="GQ110" s="49"/>
      <c r="GR110" s="49"/>
    </row>
    <row r="111" spans="1:200">
      <c r="A111" s="48"/>
      <c r="B111" s="48"/>
      <c r="C111" s="48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8"/>
      <c r="AH111" s="48"/>
      <c r="AI111" s="48"/>
      <c r="AJ111" s="48"/>
      <c r="AK111" s="48"/>
      <c r="AL111" s="48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8"/>
      <c r="BY111" s="48"/>
      <c r="BZ111" s="48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49"/>
      <c r="FL111" s="49"/>
      <c r="FM111" s="49"/>
      <c r="FN111" s="49"/>
      <c r="FO111" s="49"/>
      <c r="FP111" s="49"/>
      <c r="FQ111" s="49"/>
      <c r="FR111" s="49"/>
      <c r="FS111" s="49"/>
      <c r="FT111" s="49"/>
      <c r="FU111" s="49"/>
      <c r="FV111" s="49"/>
      <c r="FW111" s="49"/>
      <c r="FX111" s="49"/>
      <c r="FY111" s="49"/>
      <c r="FZ111" s="49"/>
      <c r="GA111" s="49"/>
      <c r="GB111" s="49"/>
      <c r="GC111" s="49"/>
      <c r="GD111" s="49"/>
      <c r="GE111" s="49"/>
      <c r="GF111" s="49"/>
      <c r="GG111" s="49"/>
      <c r="GH111" s="49"/>
      <c r="GI111" s="49"/>
      <c r="GJ111" s="49"/>
      <c r="GK111" s="49"/>
      <c r="GL111" s="49"/>
      <c r="GM111" s="49"/>
      <c r="GN111" s="49"/>
      <c r="GO111" s="49"/>
      <c r="GP111" s="49"/>
      <c r="GQ111" s="49"/>
      <c r="GR111" s="49"/>
    </row>
    <row r="112" spans="1:200">
      <c r="A112" s="48"/>
      <c r="B112" s="48"/>
      <c r="C112" s="48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8"/>
      <c r="AH112" s="48"/>
      <c r="AI112" s="48"/>
      <c r="AJ112" s="48"/>
      <c r="AK112" s="48"/>
      <c r="AL112" s="48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8"/>
      <c r="BY112" s="48"/>
      <c r="BZ112" s="48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49"/>
      <c r="FK112" s="49"/>
      <c r="FL112" s="49"/>
      <c r="FM112" s="49"/>
      <c r="FN112" s="49"/>
      <c r="FO112" s="49"/>
      <c r="FP112" s="49"/>
      <c r="FQ112" s="49"/>
      <c r="FR112" s="49"/>
      <c r="FS112" s="49"/>
      <c r="FT112" s="49"/>
      <c r="FU112" s="49"/>
      <c r="FV112" s="49"/>
      <c r="FW112" s="49"/>
      <c r="FX112" s="49"/>
      <c r="FY112" s="49"/>
      <c r="FZ112" s="49"/>
      <c r="GA112" s="49"/>
      <c r="GB112" s="49"/>
      <c r="GC112" s="49"/>
      <c r="GD112" s="49"/>
      <c r="GE112" s="49"/>
      <c r="GF112" s="49"/>
      <c r="GG112" s="49"/>
      <c r="GH112" s="49"/>
      <c r="GI112" s="49"/>
      <c r="GJ112" s="49"/>
      <c r="GK112" s="49"/>
      <c r="GL112" s="49"/>
      <c r="GM112" s="49"/>
      <c r="GN112" s="49"/>
      <c r="GO112" s="49"/>
      <c r="GP112" s="49"/>
      <c r="GQ112" s="49"/>
      <c r="GR112" s="49"/>
    </row>
    <row r="113" spans="1:200">
      <c r="A113" s="48"/>
      <c r="B113" s="48"/>
      <c r="C113" s="48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8"/>
      <c r="AH113" s="48"/>
      <c r="AI113" s="48"/>
      <c r="AJ113" s="48"/>
      <c r="AK113" s="48"/>
      <c r="AL113" s="48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8"/>
      <c r="BY113" s="48"/>
      <c r="BZ113" s="48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49"/>
      <c r="FK113" s="49"/>
      <c r="FL113" s="49"/>
      <c r="FM113" s="49"/>
      <c r="FN113" s="49"/>
      <c r="FO113" s="49"/>
      <c r="FP113" s="49"/>
      <c r="FQ113" s="49"/>
      <c r="FR113" s="49"/>
      <c r="FS113" s="49"/>
      <c r="FT113" s="49"/>
      <c r="FU113" s="49"/>
      <c r="FV113" s="49"/>
      <c r="FW113" s="49"/>
      <c r="FX113" s="49"/>
      <c r="FY113" s="49"/>
      <c r="FZ113" s="49"/>
      <c r="GA113" s="49"/>
      <c r="GB113" s="49"/>
      <c r="GC113" s="49"/>
      <c r="GD113" s="49"/>
      <c r="GE113" s="49"/>
      <c r="GF113" s="49"/>
      <c r="GG113" s="49"/>
      <c r="GH113" s="49"/>
      <c r="GI113" s="49"/>
      <c r="GJ113" s="49"/>
      <c r="GK113" s="49"/>
      <c r="GL113" s="49"/>
      <c r="GM113" s="49"/>
      <c r="GN113" s="49"/>
      <c r="GO113" s="49"/>
      <c r="GP113" s="49"/>
      <c r="GQ113" s="49"/>
      <c r="GR113" s="49"/>
    </row>
    <row r="114" spans="1:200">
      <c r="A114" s="48"/>
      <c r="B114" s="48"/>
      <c r="C114" s="48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8"/>
      <c r="AH114" s="48"/>
      <c r="AI114" s="48"/>
      <c r="AJ114" s="48"/>
      <c r="AK114" s="48"/>
      <c r="AL114" s="48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8"/>
      <c r="BY114" s="48"/>
      <c r="BZ114" s="48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  <c r="FL114" s="49"/>
      <c r="FM114" s="49"/>
      <c r="FN114" s="49"/>
      <c r="FO114" s="49"/>
      <c r="FP114" s="49"/>
      <c r="FQ114" s="49"/>
      <c r="FR114" s="49"/>
      <c r="FS114" s="49"/>
      <c r="FT114" s="49"/>
      <c r="FU114" s="49"/>
      <c r="FV114" s="49"/>
      <c r="FW114" s="49"/>
      <c r="FX114" s="49"/>
      <c r="FY114" s="49"/>
      <c r="FZ114" s="49"/>
      <c r="GA114" s="49"/>
      <c r="GB114" s="49"/>
      <c r="GC114" s="49"/>
      <c r="GD114" s="49"/>
      <c r="GE114" s="49"/>
      <c r="GF114" s="49"/>
      <c r="GG114" s="49"/>
      <c r="GH114" s="49"/>
      <c r="GI114" s="49"/>
      <c r="GJ114" s="49"/>
      <c r="GK114" s="49"/>
      <c r="GL114" s="49"/>
      <c r="GM114" s="49"/>
      <c r="GN114" s="49"/>
      <c r="GO114" s="49"/>
      <c r="GP114" s="49"/>
      <c r="GQ114" s="49"/>
      <c r="GR114" s="49"/>
    </row>
    <row r="115" spans="1:200">
      <c r="A115" s="48"/>
      <c r="B115" s="48"/>
      <c r="C115" s="48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8"/>
      <c r="AH115" s="48"/>
      <c r="AI115" s="48"/>
      <c r="AJ115" s="48"/>
      <c r="AK115" s="48"/>
      <c r="AL115" s="48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8"/>
      <c r="BY115" s="48"/>
      <c r="BZ115" s="48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49"/>
      <c r="FL115" s="49"/>
      <c r="FM115" s="49"/>
      <c r="FN115" s="49"/>
      <c r="FO115" s="49"/>
      <c r="FP115" s="49"/>
      <c r="FQ115" s="49"/>
      <c r="FR115" s="49"/>
      <c r="FS115" s="49"/>
      <c r="FT115" s="49"/>
      <c r="FU115" s="49"/>
      <c r="FV115" s="49"/>
      <c r="FW115" s="49"/>
      <c r="FX115" s="49"/>
      <c r="FY115" s="49"/>
      <c r="FZ115" s="49"/>
      <c r="GA115" s="49"/>
      <c r="GB115" s="49"/>
      <c r="GC115" s="49"/>
      <c r="GD115" s="49"/>
      <c r="GE115" s="49"/>
      <c r="GF115" s="49"/>
      <c r="GG115" s="49"/>
      <c r="GH115" s="49"/>
      <c r="GI115" s="49"/>
      <c r="GJ115" s="49"/>
      <c r="GK115" s="49"/>
      <c r="GL115" s="49"/>
      <c r="GM115" s="49"/>
      <c r="GN115" s="49"/>
      <c r="GO115" s="49"/>
      <c r="GP115" s="49"/>
      <c r="GQ115" s="49"/>
      <c r="GR115" s="49"/>
    </row>
    <row r="116" spans="1:200">
      <c r="A116" s="48"/>
      <c r="B116" s="48"/>
      <c r="C116" s="48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8"/>
      <c r="AH116" s="48"/>
      <c r="AI116" s="48"/>
      <c r="AJ116" s="48"/>
      <c r="AK116" s="48"/>
      <c r="AL116" s="48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8"/>
      <c r="BY116" s="48"/>
      <c r="BZ116" s="48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49"/>
      <c r="FK116" s="49"/>
      <c r="FL116" s="49"/>
      <c r="FM116" s="49"/>
      <c r="FN116" s="49"/>
      <c r="FO116" s="49"/>
      <c r="FP116" s="49"/>
      <c r="FQ116" s="49"/>
      <c r="FR116" s="49"/>
      <c r="FS116" s="49"/>
      <c r="FT116" s="49"/>
      <c r="FU116" s="49"/>
      <c r="FV116" s="49"/>
      <c r="FW116" s="49"/>
      <c r="FX116" s="49"/>
      <c r="FY116" s="49"/>
      <c r="FZ116" s="49"/>
      <c r="GA116" s="49"/>
      <c r="GB116" s="49"/>
      <c r="GC116" s="49"/>
      <c r="GD116" s="49"/>
      <c r="GE116" s="49"/>
      <c r="GF116" s="49"/>
      <c r="GG116" s="49"/>
      <c r="GH116" s="49"/>
      <c r="GI116" s="49"/>
      <c r="GJ116" s="49"/>
      <c r="GK116" s="49"/>
      <c r="GL116" s="49"/>
      <c r="GM116" s="49"/>
      <c r="GN116" s="49"/>
      <c r="GO116" s="49"/>
      <c r="GP116" s="49"/>
      <c r="GQ116" s="49"/>
      <c r="GR116" s="49"/>
    </row>
    <row r="117" spans="1:200">
      <c r="A117" s="48"/>
      <c r="B117" s="48"/>
      <c r="C117" s="48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8"/>
      <c r="AH117" s="48"/>
      <c r="AI117" s="48"/>
      <c r="AJ117" s="48"/>
      <c r="AK117" s="48"/>
      <c r="AL117" s="48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8"/>
      <c r="BY117" s="48"/>
      <c r="BZ117" s="48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49"/>
      <c r="FK117" s="49"/>
      <c r="FL117" s="49"/>
      <c r="FM117" s="49"/>
      <c r="FN117" s="49"/>
      <c r="FO117" s="49"/>
      <c r="FP117" s="49"/>
      <c r="FQ117" s="49"/>
      <c r="FR117" s="49"/>
      <c r="FS117" s="49"/>
      <c r="FT117" s="49"/>
      <c r="FU117" s="49"/>
      <c r="FV117" s="49"/>
      <c r="FW117" s="49"/>
      <c r="FX117" s="49"/>
      <c r="FY117" s="49"/>
      <c r="FZ117" s="49"/>
      <c r="GA117" s="49"/>
      <c r="GB117" s="49"/>
      <c r="GC117" s="49"/>
      <c r="GD117" s="49"/>
      <c r="GE117" s="49"/>
      <c r="GF117" s="49"/>
      <c r="GG117" s="49"/>
      <c r="GH117" s="49"/>
      <c r="GI117" s="49"/>
      <c r="GJ117" s="49"/>
      <c r="GK117" s="49"/>
      <c r="GL117" s="49"/>
      <c r="GM117" s="49"/>
      <c r="GN117" s="49"/>
      <c r="GO117" s="49"/>
      <c r="GP117" s="49"/>
      <c r="GQ117" s="49"/>
      <c r="GR117" s="49"/>
    </row>
    <row r="118" spans="1:200">
      <c r="A118" s="48"/>
      <c r="B118" s="48"/>
      <c r="C118" s="48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8"/>
      <c r="AH118" s="48"/>
      <c r="AI118" s="48"/>
      <c r="AJ118" s="48"/>
      <c r="AK118" s="48"/>
      <c r="AL118" s="48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8"/>
      <c r="BY118" s="48"/>
      <c r="BZ118" s="48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49"/>
      <c r="FK118" s="49"/>
      <c r="FL118" s="49"/>
      <c r="FM118" s="49"/>
      <c r="FN118" s="49"/>
      <c r="FO118" s="49"/>
      <c r="FP118" s="49"/>
      <c r="FQ118" s="49"/>
      <c r="FR118" s="49"/>
      <c r="FS118" s="49"/>
      <c r="FT118" s="49"/>
      <c r="FU118" s="49"/>
      <c r="FV118" s="49"/>
      <c r="FW118" s="49"/>
      <c r="FX118" s="49"/>
      <c r="FY118" s="49"/>
      <c r="FZ118" s="49"/>
      <c r="GA118" s="49"/>
      <c r="GB118" s="49"/>
      <c r="GC118" s="49"/>
      <c r="GD118" s="49"/>
      <c r="GE118" s="49"/>
      <c r="GF118" s="49"/>
      <c r="GG118" s="49"/>
      <c r="GH118" s="49"/>
      <c r="GI118" s="49"/>
      <c r="GJ118" s="49"/>
      <c r="GK118" s="49"/>
      <c r="GL118" s="49"/>
      <c r="GM118" s="49"/>
      <c r="GN118" s="49"/>
      <c r="GO118" s="49"/>
      <c r="GP118" s="49"/>
      <c r="GQ118" s="49"/>
      <c r="GR118" s="49"/>
    </row>
    <row r="119" spans="1:200">
      <c r="A119" s="48"/>
      <c r="B119" s="48"/>
      <c r="C119" s="48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8"/>
      <c r="AH119" s="48"/>
      <c r="AI119" s="48"/>
      <c r="AJ119" s="48"/>
      <c r="AK119" s="48"/>
      <c r="AL119" s="48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8"/>
      <c r="BY119" s="48"/>
      <c r="BZ119" s="48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  <c r="FL119" s="49"/>
      <c r="FM119" s="49"/>
      <c r="FN119" s="49"/>
      <c r="FO119" s="49"/>
      <c r="FP119" s="49"/>
      <c r="FQ119" s="49"/>
      <c r="FR119" s="49"/>
      <c r="FS119" s="49"/>
      <c r="FT119" s="49"/>
      <c r="FU119" s="49"/>
      <c r="FV119" s="49"/>
      <c r="FW119" s="49"/>
      <c r="FX119" s="49"/>
      <c r="FY119" s="49"/>
      <c r="FZ119" s="49"/>
      <c r="GA119" s="49"/>
      <c r="GB119" s="49"/>
      <c r="GC119" s="49"/>
      <c r="GD119" s="49"/>
      <c r="GE119" s="49"/>
      <c r="GF119" s="49"/>
      <c r="GG119" s="49"/>
      <c r="GH119" s="49"/>
      <c r="GI119" s="49"/>
      <c r="GJ119" s="49"/>
      <c r="GK119" s="49"/>
      <c r="GL119" s="49"/>
      <c r="GM119" s="49"/>
      <c r="GN119" s="49"/>
      <c r="GO119" s="49"/>
      <c r="GP119" s="49"/>
      <c r="GQ119" s="49"/>
      <c r="GR119" s="49"/>
    </row>
    <row r="120" spans="1:200">
      <c r="A120" s="48"/>
      <c r="B120" s="48"/>
      <c r="C120" s="48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8"/>
      <c r="AH120" s="48"/>
      <c r="AI120" s="48"/>
      <c r="AJ120" s="48"/>
      <c r="AK120" s="48"/>
      <c r="AL120" s="48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8"/>
      <c r="BY120" s="48"/>
      <c r="BZ120" s="48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49"/>
      <c r="FL120" s="49"/>
      <c r="FM120" s="49"/>
      <c r="FN120" s="49"/>
      <c r="FO120" s="49"/>
      <c r="FP120" s="49"/>
      <c r="FQ120" s="49"/>
      <c r="FR120" s="49"/>
      <c r="FS120" s="49"/>
      <c r="FT120" s="49"/>
      <c r="FU120" s="49"/>
      <c r="FV120" s="49"/>
      <c r="FW120" s="49"/>
      <c r="FX120" s="49"/>
      <c r="FY120" s="49"/>
      <c r="FZ120" s="49"/>
      <c r="GA120" s="49"/>
      <c r="GB120" s="49"/>
      <c r="GC120" s="49"/>
      <c r="GD120" s="49"/>
      <c r="GE120" s="49"/>
      <c r="GF120" s="49"/>
      <c r="GG120" s="49"/>
      <c r="GH120" s="49"/>
      <c r="GI120" s="49"/>
      <c r="GJ120" s="49"/>
      <c r="GK120" s="49"/>
      <c r="GL120" s="49"/>
      <c r="GM120" s="49"/>
      <c r="GN120" s="49"/>
      <c r="GO120" s="49"/>
      <c r="GP120" s="49"/>
      <c r="GQ120" s="49"/>
      <c r="GR120" s="49"/>
    </row>
    <row r="121" spans="1:200">
      <c r="A121" s="48"/>
      <c r="B121" s="48"/>
      <c r="C121" s="48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8"/>
      <c r="AH121" s="48"/>
      <c r="AI121" s="48"/>
      <c r="AJ121" s="48"/>
      <c r="AK121" s="48"/>
      <c r="AL121" s="48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8"/>
      <c r="BY121" s="48"/>
      <c r="BZ121" s="48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49"/>
      <c r="FK121" s="49"/>
      <c r="FL121" s="49"/>
      <c r="FM121" s="49"/>
      <c r="FN121" s="49"/>
      <c r="FO121" s="49"/>
      <c r="FP121" s="49"/>
      <c r="FQ121" s="49"/>
      <c r="FR121" s="49"/>
      <c r="FS121" s="49"/>
      <c r="FT121" s="49"/>
      <c r="FU121" s="49"/>
      <c r="FV121" s="49"/>
      <c r="FW121" s="49"/>
      <c r="FX121" s="49"/>
      <c r="FY121" s="49"/>
      <c r="FZ121" s="49"/>
      <c r="GA121" s="49"/>
      <c r="GB121" s="49"/>
      <c r="GC121" s="49"/>
      <c r="GD121" s="49"/>
      <c r="GE121" s="49"/>
      <c r="GF121" s="49"/>
      <c r="GG121" s="49"/>
      <c r="GH121" s="49"/>
      <c r="GI121" s="49"/>
      <c r="GJ121" s="49"/>
      <c r="GK121" s="49"/>
      <c r="GL121" s="49"/>
      <c r="GM121" s="49"/>
      <c r="GN121" s="49"/>
      <c r="GO121" s="49"/>
      <c r="GP121" s="49"/>
      <c r="GQ121" s="49"/>
      <c r="GR121" s="49"/>
    </row>
    <row r="122" spans="1:200">
      <c r="A122" s="48"/>
      <c r="B122" s="48"/>
      <c r="C122" s="48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8"/>
      <c r="AH122" s="48"/>
      <c r="AI122" s="48"/>
      <c r="AJ122" s="48"/>
      <c r="AK122" s="48"/>
      <c r="AL122" s="48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8"/>
      <c r="BY122" s="48"/>
      <c r="BZ122" s="48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  <c r="FI122" s="49"/>
      <c r="FJ122" s="49"/>
      <c r="FK122" s="49"/>
      <c r="FL122" s="49"/>
      <c r="FM122" s="49"/>
      <c r="FN122" s="49"/>
      <c r="FO122" s="49"/>
      <c r="FP122" s="49"/>
      <c r="FQ122" s="49"/>
      <c r="FR122" s="49"/>
      <c r="FS122" s="49"/>
      <c r="FT122" s="49"/>
      <c r="FU122" s="49"/>
      <c r="FV122" s="49"/>
      <c r="FW122" s="49"/>
      <c r="FX122" s="49"/>
      <c r="FY122" s="49"/>
      <c r="FZ122" s="49"/>
      <c r="GA122" s="49"/>
      <c r="GB122" s="49"/>
      <c r="GC122" s="49"/>
      <c r="GD122" s="49"/>
      <c r="GE122" s="49"/>
      <c r="GF122" s="49"/>
      <c r="GG122" s="49"/>
      <c r="GH122" s="49"/>
      <c r="GI122" s="49"/>
      <c r="GJ122" s="49"/>
      <c r="GK122" s="49"/>
      <c r="GL122" s="49"/>
      <c r="GM122" s="49"/>
      <c r="GN122" s="49"/>
      <c r="GO122" s="49"/>
      <c r="GP122" s="49"/>
      <c r="GQ122" s="49"/>
      <c r="GR122" s="49"/>
    </row>
    <row r="123" spans="1:200">
      <c r="A123" s="48"/>
      <c r="B123" s="48"/>
      <c r="C123" s="48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8"/>
      <c r="AH123" s="48"/>
      <c r="AI123" s="48"/>
      <c r="AJ123" s="48"/>
      <c r="AK123" s="48"/>
      <c r="AL123" s="48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8"/>
      <c r="BY123" s="48"/>
      <c r="BZ123" s="48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  <c r="FI123" s="49"/>
      <c r="FJ123" s="49"/>
      <c r="FK123" s="49"/>
      <c r="FL123" s="49"/>
      <c r="FM123" s="49"/>
      <c r="FN123" s="49"/>
      <c r="FO123" s="49"/>
      <c r="FP123" s="49"/>
      <c r="FQ123" s="49"/>
      <c r="FR123" s="49"/>
      <c r="FS123" s="49"/>
      <c r="FT123" s="49"/>
      <c r="FU123" s="49"/>
      <c r="FV123" s="49"/>
      <c r="FW123" s="49"/>
      <c r="FX123" s="49"/>
      <c r="FY123" s="49"/>
      <c r="FZ123" s="49"/>
      <c r="GA123" s="49"/>
      <c r="GB123" s="49"/>
      <c r="GC123" s="49"/>
      <c r="GD123" s="49"/>
      <c r="GE123" s="49"/>
      <c r="GF123" s="49"/>
      <c r="GG123" s="49"/>
      <c r="GH123" s="49"/>
      <c r="GI123" s="49"/>
      <c r="GJ123" s="49"/>
      <c r="GK123" s="49"/>
      <c r="GL123" s="49"/>
      <c r="GM123" s="49"/>
      <c r="GN123" s="49"/>
      <c r="GO123" s="49"/>
      <c r="GP123" s="49"/>
      <c r="GQ123" s="49"/>
      <c r="GR123" s="49"/>
    </row>
    <row r="124" spans="1:200">
      <c r="A124" s="48"/>
      <c r="B124" s="48"/>
      <c r="C124" s="48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8"/>
      <c r="AH124" s="48"/>
      <c r="AI124" s="48"/>
      <c r="AJ124" s="48"/>
      <c r="AK124" s="48"/>
      <c r="AL124" s="48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8"/>
      <c r="BY124" s="48"/>
      <c r="BZ124" s="48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  <c r="FI124" s="49"/>
      <c r="FJ124" s="49"/>
      <c r="FK124" s="49"/>
      <c r="FL124" s="49"/>
      <c r="FM124" s="49"/>
      <c r="FN124" s="49"/>
      <c r="FO124" s="49"/>
      <c r="FP124" s="49"/>
      <c r="FQ124" s="49"/>
      <c r="FR124" s="49"/>
      <c r="FS124" s="49"/>
      <c r="FT124" s="49"/>
      <c r="FU124" s="49"/>
      <c r="FV124" s="49"/>
      <c r="FW124" s="49"/>
      <c r="FX124" s="49"/>
      <c r="FY124" s="49"/>
      <c r="FZ124" s="49"/>
      <c r="GA124" s="49"/>
      <c r="GB124" s="49"/>
      <c r="GC124" s="49"/>
      <c r="GD124" s="49"/>
      <c r="GE124" s="49"/>
      <c r="GF124" s="49"/>
      <c r="GG124" s="49"/>
      <c r="GH124" s="49"/>
      <c r="GI124" s="49"/>
      <c r="GJ124" s="49"/>
      <c r="GK124" s="49"/>
      <c r="GL124" s="49"/>
      <c r="GM124" s="49"/>
      <c r="GN124" s="49"/>
      <c r="GO124" s="49"/>
      <c r="GP124" s="49"/>
      <c r="GQ124" s="49"/>
      <c r="GR124" s="49"/>
    </row>
    <row r="125" spans="1:200">
      <c r="A125" s="48"/>
      <c r="B125" s="48"/>
      <c r="C125" s="48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8"/>
      <c r="AH125" s="48"/>
      <c r="AI125" s="48"/>
      <c r="AJ125" s="48"/>
      <c r="AK125" s="48"/>
      <c r="AL125" s="48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8"/>
      <c r="BY125" s="48"/>
      <c r="BZ125" s="48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  <c r="FI125" s="49"/>
      <c r="FJ125" s="49"/>
      <c r="FK125" s="49"/>
      <c r="FL125" s="49"/>
      <c r="FM125" s="49"/>
      <c r="FN125" s="49"/>
      <c r="FO125" s="49"/>
      <c r="FP125" s="49"/>
      <c r="FQ125" s="49"/>
      <c r="FR125" s="49"/>
      <c r="FS125" s="49"/>
      <c r="FT125" s="49"/>
      <c r="FU125" s="49"/>
      <c r="FV125" s="49"/>
      <c r="FW125" s="49"/>
      <c r="FX125" s="49"/>
      <c r="FY125" s="49"/>
      <c r="FZ125" s="49"/>
      <c r="GA125" s="49"/>
      <c r="GB125" s="49"/>
      <c r="GC125" s="49"/>
      <c r="GD125" s="49"/>
      <c r="GE125" s="49"/>
      <c r="GF125" s="49"/>
      <c r="GG125" s="49"/>
      <c r="GH125" s="49"/>
      <c r="GI125" s="49"/>
      <c r="GJ125" s="49"/>
      <c r="GK125" s="49"/>
      <c r="GL125" s="49"/>
      <c r="GM125" s="49"/>
      <c r="GN125" s="49"/>
      <c r="GO125" s="49"/>
      <c r="GP125" s="49"/>
      <c r="GQ125" s="49"/>
      <c r="GR125" s="49"/>
    </row>
    <row r="126" spans="1:200">
      <c r="A126" s="48"/>
      <c r="B126" s="48"/>
      <c r="C126" s="48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8"/>
      <c r="AH126" s="48"/>
      <c r="AI126" s="48"/>
      <c r="AJ126" s="48"/>
      <c r="AK126" s="48"/>
      <c r="AL126" s="48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8"/>
      <c r="BY126" s="48"/>
      <c r="BZ126" s="48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  <c r="FL126" s="49"/>
      <c r="FM126" s="49"/>
      <c r="FN126" s="49"/>
      <c r="FO126" s="49"/>
      <c r="FP126" s="49"/>
      <c r="FQ126" s="49"/>
      <c r="FR126" s="49"/>
      <c r="FS126" s="49"/>
      <c r="FT126" s="49"/>
      <c r="FU126" s="49"/>
      <c r="FV126" s="49"/>
      <c r="FW126" s="49"/>
      <c r="FX126" s="49"/>
      <c r="FY126" s="49"/>
      <c r="FZ126" s="49"/>
      <c r="GA126" s="49"/>
      <c r="GB126" s="49"/>
      <c r="GC126" s="49"/>
      <c r="GD126" s="49"/>
      <c r="GE126" s="49"/>
      <c r="GF126" s="49"/>
      <c r="GG126" s="49"/>
      <c r="GH126" s="49"/>
      <c r="GI126" s="49"/>
      <c r="GJ126" s="49"/>
      <c r="GK126" s="49"/>
      <c r="GL126" s="49"/>
      <c r="GM126" s="49"/>
      <c r="GN126" s="49"/>
      <c r="GO126" s="49"/>
      <c r="GP126" s="49"/>
      <c r="GQ126" s="49"/>
      <c r="GR126" s="49"/>
    </row>
    <row r="127" spans="1:200">
      <c r="A127" s="48"/>
      <c r="B127" s="48"/>
      <c r="C127" s="48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8"/>
      <c r="AH127" s="48"/>
      <c r="AI127" s="48"/>
      <c r="AJ127" s="48"/>
      <c r="AK127" s="48"/>
      <c r="AL127" s="48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8"/>
      <c r="BY127" s="48"/>
      <c r="BZ127" s="48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  <c r="FL127" s="49"/>
      <c r="FM127" s="49"/>
      <c r="FN127" s="49"/>
      <c r="FO127" s="49"/>
      <c r="FP127" s="49"/>
      <c r="FQ127" s="49"/>
      <c r="FR127" s="49"/>
      <c r="FS127" s="49"/>
      <c r="FT127" s="49"/>
      <c r="FU127" s="49"/>
      <c r="FV127" s="49"/>
      <c r="FW127" s="49"/>
      <c r="FX127" s="49"/>
      <c r="FY127" s="49"/>
      <c r="FZ127" s="49"/>
      <c r="GA127" s="49"/>
      <c r="GB127" s="49"/>
      <c r="GC127" s="49"/>
      <c r="GD127" s="49"/>
      <c r="GE127" s="49"/>
      <c r="GF127" s="49"/>
      <c r="GG127" s="49"/>
      <c r="GH127" s="49"/>
      <c r="GI127" s="49"/>
      <c r="GJ127" s="49"/>
      <c r="GK127" s="49"/>
      <c r="GL127" s="49"/>
      <c r="GM127" s="49"/>
      <c r="GN127" s="49"/>
      <c r="GO127" s="49"/>
      <c r="GP127" s="49"/>
      <c r="GQ127" s="49"/>
      <c r="GR127" s="49"/>
    </row>
    <row r="128" spans="1:200">
      <c r="A128" s="48"/>
      <c r="B128" s="48"/>
      <c r="C128" s="48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8"/>
      <c r="AH128" s="48"/>
      <c r="AI128" s="48"/>
      <c r="AJ128" s="48"/>
      <c r="AK128" s="48"/>
      <c r="AL128" s="48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8"/>
      <c r="BY128" s="48"/>
      <c r="BZ128" s="48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49"/>
      <c r="FK128" s="49"/>
      <c r="FL128" s="49"/>
      <c r="FM128" s="49"/>
      <c r="FN128" s="49"/>
      <c r="FO128" s="49"/>
      <c r="FP128" s="49"/>
      <c r="FQ128" s="49"/>
      <c r="FR128" s="49"/>
      <c r="FS128" s="49"/>
      <c r="FT128" s="49"/>
      <c r="FU128" s="49"/>
      <c r="FV128" s="49"/>
      <c r="FW128" s="49"/>
      <c r="FX128" s="49"/>
      <c r="FY128" s="49"/>
      <c r="FZ128" s="49"/>
      <c r="GA128" s="49"/>
      <c r="GB128" s="49"/>
      <c r="GC128" s="49"/>
      <c r="GD128" s="49"/>
      <c r="GE128" s="49"/>
      <c r="GF128" s="49"/>
      <c r="GG128" s="49"/>
      <c r="GH128" s="49"/>
      <c r="GI128" s="49"/>
      <c r="GJ128" s="49"/>
      <c r="GK128" s="49"/>
      <c r="GL128" s="49"/>
      <c r="GM128" s="49"/>
      <c r="GN128" s="49"/>
      <c r="GO128" s="49"/>
      <c r="GP128" s="49"/>
      <c r="GQ128" s="49"/>
      <c r="GR128" s="49"/>
    </row>
    <row r="129" spans="1:200">
      <c r="A129" s="48"/>
      <c r="B129" s="48"/>
      <c r="C129" s="48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8"/>
      <c r="AH129" s="48"/>
      <c r="AI129" s="48"/>
      <c r="AJ129" s="48"/>
      <c r="AK129" s="48"/>
      <c r="AL129" s="48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8"/>
      <c r="BY129" s="48"/>
      <c r="BZ129" s="48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  <c r="FI129" s="49"/>
      <c r="FJ129" s="49"/>
      <c r="FK129" s="49"/>
      <c r="FL129" s="49"/>
      <c r="FM129" s="49"/>
      <c r="FN129" s="49"/>
      <c r="FO129" s="49"/>
      <c r="FP129" s="49"/>
      <c r="FQ129" s="49"/>
      <c r="FR129" s="49"/>
      <c r="FS129" s="49"/>
      <c r="FT129" s="49"/>
      <c r="FU129" s="49"/>
      <c r="FV129" s="49"/>
      <c r="FW129" s="49"/>
      <c r="FX129" s="49"/>
      <c r="FY129" s="49"/>
      <c r="FZ129" s="49"/>
      <c r="GA129" s="49"/>
      <c r="GB129" s="49"/>
      <c r="GC129" s="49"/>
      <c r="GD129" s="49"/>
      <c r="GE129" s="49"/>
      <c r="GF129" s="49"/>
      <c r="GG129" s="49"/>
      <c r="GH129" s="49"/>
      <c r="GI129" s="49"/>
      <c r="GJ129" s="49"/>
      <c r="GK129" s="49"/>
      <c r="GL129" s="49"/>
      <c r="GM129" s="49"/>
      <c r="GN129" s="49"/>
      <c r="GO129" s="49"/>
      <c r="GP129" s="49"/>
      <c r="GQ129" s="49"/>
      <c r="GR129" s="49"/>
    </row>
    <row r="130" spans="1:200">
      <c r="A130" s="48"/>
      <c r="B130" s="48"/>
      <c r="C130" s="48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8"/>
      <c r="AH130" s="48"/>
      <c r="AI130" s="48"/>
      <c r="AJ130" s="48"/>
      <c r="AK130" s="48"/>
      <c r="AL130" s="48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8"/>
      <c r="BY130" s="48"/>
      <c r="BZ130" s="48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  <c r="FM130" s="49"/>
      <c r="FN130" s="49"/>
      <c r="FO130" s="49"/>
      <c r="FP130" s="49"/>
      <c r="FQ130" s="49"/>
      <c r="FR130" s="49"/>
      <c r="FS130" s="49"/>
      <c r="FT130" s="49"/>
      <c r="FU130" s="49"/>
      <c r="FV130" s="49"/>
      <c r="FW130" s="49"/>
      <c r="FX130" s="49"/>
      <c r="FY130" s="49"/>
      <c r="FZ130" s="49"/>
      <c r="GA130" s="49"/>
      <c r="GB130" s="49"/>
      <c r="GC130" s="49"/>
      <c r="GD130" s="49"/>
      <c r="GE130" s="49"/>
      <c r="GF130" s="49"/>
      <c r="GG130" s="49"/>
      <c r="GH130" s="49"/>
      <c r="GI130" s="49"/>
      <c r="GJ130" s="49"/>
      <c r="GK130" s="49"/>
      <c r="GL130" s="49"/>
      <c r="GM130" s="49"/>
      <c r="GN130" s="49"/>
      <c r="GO130" s="49"/>
      <c r="GP130" s="49"/>
      <c r="GQ130" s="49"/>
      <c r="GR130" s="49"/>
    </row>
    <row r="131" spans="1:200">
      <c r="A131" s="48"/>
      <c r="B131" s="48"/>
      <c r="C131" s="48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8"/>
      <c r="AH131" s="48"/>
      <c r="AI131" s="48"/>
      <c r="AJ131" s="48"/>
      <c r="AK131" s="48"/>
      <c r="AL131" s="48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8"/>
      <c r="BY131" s="48"/>
      <c r="BZ131" s="48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  <c r="FL131" s="49"/>
      <c r="FM131" s="49"/>
      <c r="FN131" s="49"/>
      <c r="FO131" s="49"/>
      <c r="FP131" s="49"/>
      <c r="FQ131" s="49"/>
      <c r="FR131" s="49"/>
      <c r="FS131" s="49"/>
      <c r="FT131" s="49"/>
      <c r="FU131" s="49"/>
      <c r="FV131" s="49"/>
      <c r="FW131" s="49"/>
      <c r="FX131" s="49"/>
      <c r="FY131" s="49"/>
      <c r="FZ131" s="49"/>
      <c r="GA131" s="49"/>
      <c r="GB131" s="49"/>
      <c r="GC131" s="49"/>
      <c r="GD131" s="49"/>
      <c r="GE131" s="49"/>
      <c r="GF131" s="49"/>
      <c r="GG131" s="49"/>
      <c r="GH131" s="49"/>
      <c r="GI131" s="49"/>
      <c r="GJ131" s="49"/>
      <c r="GK131" s="49"/>
      <c r="GL131" s="49"/>
      <c r="GM131" s="49"/>
      <c r="GN131" s="49"/>
      <c r="GO131" s="49"/>
      <c r="GP131" s="49"/>
      <c r="GQ131" s="49"/>
      <c r="GR131" s="49"/>
    </row>
    <row r="132" spans="1:200">
      <c r="A132" s="48"/>
      <c r="B132" s="48"/>
      <c r="C132" s="48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8"/>
      <c r="AH132" s="48"/>
      <c r="AI132" s="48"/>
      <c r="AJ132" s="48"/>
      <c r="AK132" s="48"/>
      <c r="AL132" s="48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8"/>
      <c r="BY132" s="48"/>
      <c r="BZ132" s="48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  <c r="FI132" s="49"/>
      <c r="FJ132" s="49"/>
      <c r="FK132" s="49"/>
      <c r="FL132" s="49"/>
      <c r="FM132" s="49"/>
      <c r="FN132" s="49"/>
      <c r="FO132" s="49"/>
      <c r="FP132" s="49"/>
      <c r="FQ132" s="49"/>
      <c r="FR132" s="49"/>
      <c r="FS132" s="49"/>
      <c r="FT132" s="49"/>
      <c r="FU132" s="49"/>
      <c r="FV132" s="49"/>
      <c r="FW132" s="49"/>
      <c r="FX132" s="49"/>
      <c r="FY132" s="49"/>
      <c r="FZ132" s="49"/>
      <c r="GA132" s="49"/>
      <c r="GB132" s="49"/>
      <c r="GC132" s="49"/>
      <c r="GD132" s="49"/>
      <c r="GE132" s="49"/>
      <c r="GF132" s="49"/>
      <c r="GG132" s="49"/>
      <c r="GH132" s="49"/>
      <c r="GI132" s="49"/>
      <c r="GJ132" s="49"/>
      <c r="GK132" s="49"/>
      <c r="GL132" s="49"/>
      <c r="GM132" s="49"/>
      <c r="GN132" s="49"/>
      <c r="GO132" s="49"/>
      <c r="GP132" s="49"/>
      <c r="GQ132" s="49"/>
      <c r="GR132" s="49"/>
    </row>
    <row r="133" spans="1:200">
      <c r="A133" s="48"/>
      <c r="B133" s="48"/>
      <c r="C133" s="48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8"/>
      <c r="AH133" s="48"/>
      <c r="AI133" s="48"/>
      <c r="AJ133" s="48"/>
      <c r="AK133" s="48"/>
      <c r="AL133" s="48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8"/>
      <c r="BY133" s="48"/>
      <c r="BZ133" s="48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  <c r="FI133" s="49"/>
      <c r="FJ133" s="49"/>
      <c r="FK133" s="49"/>
      <c r="FL133" s="49"/>
      <c r="FM133" s="49"/>
      <c r="FN133" s="49"/>
      <c r="FO133" s="49"/>
      <c r="FP133" s="49"/>
      <c r="FQ133" s="49"/>
      <c r="FR133" s="49"/>
      <c r="FS133" s="49"/>
      <c r="FT133" s="49"/>
      <c r="FU133" s="49"/>
      <c r="FV133" s="49"/>
      <c r="FW133" s="49"/>
      <c r="FX133" s="49"/>
      <c r="FY133" s="49"/>
      <c r="FZ133" s="49"/>
      <c r="GA133" s="49"/>
      <c r="GB133" s="49"/>
      <c r="GC133" s="49"/>
      <c r="GD133" s="49"/>
      <c r="GE133" s="49"/>
      <c r="GF133" s="49"/>
      <c r="GG133" s="49"/>
      <c r="GH133" s="49"/>
      <c r="GI133" s="49"/>
      <c r="GJ133" s="49"/>
      <c r="GK133" s="49"/>
      <c r="GL133" s="49"/>
      <c r="GM133" s="49"/>
      <c r="GN133" s="49"/>
      <c r="GO133" s="49"/>
      <c r="GP133" s="49"/>
      <c r="GQ133" s="49"/>
      <c r="GR133" s="49"/>
    </row>
    <row r="134" spans="1:200">
      <c r="A134" s="48"/>
      <c r="B134" s="48"/>
      <c r="C134" s="48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8"/>
      <c r="AH134" s="48"/>
      <c r="AI134" s="48"/>
      <c r="AJ134" s="48"/>
      <c r="AK134" s="48"/>
      <c r="AL134" s="48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8"/>
      <c r="BY134" s="48"/>
      <c r="BZ134" s="48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  <c r="FI134" s="49"/>
      <c r="FJ134" s="49"/>
      <c r="FK134" s="49"/>
      <c r="FL134" s="49"/>
      <c r="FM134" s="49"/>
      <c r="FN134" s="49"/>
      <c r="FO134" s="49"/>
      <c r="FP134" s="49"/>
      <c r="FQ134" s="49"/>
      <c r="FR134" s="49"/>
      <c r="FS134" s="49"/>
      <c r="FT134" s="49"/>
      <c r="FU134" s="49"/>
      <c r="FV134" s="49"/>
      <c r="FW134" s="49"/>
      <c r="FX134" s="49"/>
      <c r="FY134" s="49"/>
      <c r="FZ134" s="49"/>
      <c r="GA134" s="49"/>
      <c r="GB134" s="49"/>
      <c r="GC134" s="49"/>
      <c r="GD134" s="49"/>
      <c r="GE134" s="49"/>
      <c r="GF134" s="49"/>
      <c r="GG134" s="49"/>
      <c r="GH134" s="49"/>
      <c r="GI134" s="49"/>
      <c r="GJ134" s="49"/>
      <c r="GK134" s="49"/>
      <c r="GL134" s="49"/>
      <c r="GM134" s="49"/>
      <c r="GN134" s="49"/>
      <c r="GO134" s="49"/>
      <c r="GP134" s="49"/>
      <c r="GQ134" s="49"/>
      <c r="GR134" s="49"/>
    </row>
    <row r="135" spans="1:200">
      <c r="A135" s="48"/>
      <c r="B135" s="48"/>
      <c r="C135" s="48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8"/>
      <c r="AH135" s="48"/>
      <c r="AI135" s="48"/>
      <c r="AJ135" s="48"/>
      <c r="AK135" s="48"/>
      <c r="AL135" s="48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8"/>
      <c r="BY135" s="48"/>
      <c r="BZ135" s="48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  <c r="FI135" s="49"/>
      <c r="FJ135" s="49"/>
      <c r="FK135" s="49"/>
      <c r="FL135" s="49"/>
      <c r="FM135" s="49"/>
      <c r="FN135" s="49"/>
      <c r="FO135" s="49"/>
      <c r="FP135" s="49"/>
      <c r="FQ135" s="49"/>
      <c r="FR135" s="49"/>
      <c r="FS135" s="49"/>
      <c r="FT135" s="49"/>
      <c r="FU135" s="49"/>
      <c r="FV135" s="49"/>
      <c r="FW135" s="49"/>
      <c r="FX135" s="49"/>
      <c r="FY135" s="49"/>
      <c r="FZ135" s="49"/>
      <c r="GA135" s="49"/>
      <c r="GB135" s="49"/>
      <c r="GC135" s="49"/>
      <c r="GD135" s="49"/>
      <c r="GE135" s="49"/>
      <c r="GF135" s="49"/>
      <c r="GG135" s="49"/>
      <c r="GH135" s="49"/>
      <c r="GI135" s="49"/>
      <c r="GJ135" s="49"/>
      <c r="GK135" s="49"/>
      <c r="GL135" s="49"/>
      <c r="GM135" s="49"/>
      <c r="GN135" s="49"/>
      <c r="GO135" s="49"/>
      <c r="GP135" s="49"/>
      <c r="GQ135" s="49"/>
      <c r="GR135" s="49"/>
    </row>
    <row r="136" spans="1:200">
      <c r="A136" s="48"/>
      <c r="B136" s="48"/>
      <c r="C136" s="48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8"/>
      <c r="AH136" s="48"/>
      <c r="AI136" s="48"/>
      <c r="AJ136" s="48"/>
      <c r="AK136" s="48"/>
      <c r="AL136" s="48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8"/>
      <c r="BY136" s="48"/>
      <c r="BZ136" s="48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  <c r="FI136" s="49"/>
      <c r="FJ136" s="49"/>
      <c r="FK136" s="49"/>
      <c r="FL136" s="49"/>
      <c r="FM136" s="49"/>
      <c r="FN136" s="49"/>
      <c r="FO136" s="49"/>
      <c r="FP136" s="49"/>
      <c r="FQ136" s="49"/>
      <c r="FR136" s="49"/>
      <c r="FS136" s="49"/>
      <c r="FT136" s="49"/>
      <c r="FU136" s="49"/>
      <c r="FV136" s="49"/>
      <c r="FW136" s="49"/>
      <c r="FX136" s="49"/>
      <c r="FY136" s="49"/>
      <c r="FZ136" s="49"/>
      <c r="GA136" s="49"/>
      <c r="GB136" s="49"/>
      <c r="GC136" s="49"/>
      <c r="GD136" s="49"/>
      <c r="GE136" s="49"/>
      <c r="GF136" s="49"/>
      <c r="GG136" s="49"/>
      <c r="GH136" s="49"/>
      <c r="GI136" s="49"/>
      <c r="GJ136" s="49"/>
      <c r="GK136" s="49"/>
      <c r="GL136" s="49"/>
      <c r="GM136" s="49"/>
      <c r="GN136" s="49"/>
      <c r="GO136" s="49"/>
      <c r="GP136" s="49"/>
      <c r="GQ136" s="49"/>
      <c r="GR136" s="49"/>
    </row>
    <row r="137" spans="1:200">
      <c r="A137" s="48"/>
      <c r="B137" s="48"/>
      <c r="C137" s="48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8"/>
      <c r="AH137" s="48"/>
      <c r="AI137" s="48"/>
      <c r="AJ137" s="48"/>
      <c r="AK137" s="48"/>
      <c r="AL137" s="48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8"/>
      <c r="BY137" s="48"/>
      <c r="BZ137" s="48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  <c r="FI137" s="49"/>
      <c r="FJ137" s="49"/>
      <c r="FK137" s="49"/>
      <c r="FL137" s="49"/>
      <c r="FM137" s="49"/>
      <c r="FN137" s="49"/>
      <c r="FO137" s="49"/>
      <c r="FP137" s="49"/>
      <c r="FQ137" s="49"/>
      <c r="FR137" s="49"/>
      <c r="FS137" s="49"/>
      <c r="FT137" s="49"/>
      <c r="FU137" s="49"/>
      <c r="FV137" s="49"/>
      <c r="FW137" s="49"/>
      <c r="FX137" s="49"/>
      <c r="FY137" s="49"/>
      <c r="FZ137" s="49"/>
      <c r="GA137" s="49"/>
      <c r="GB137" s="49"/>
      <c r="GC137" s="49"/>
      <c r="GD137" s="49"/>
      <c r="GE137" s="49"/>
      <c r="GF137" s="49"/>
      <c r="GG137" s="49"/>
      <c r="GH137" s="49"/>
      <c r="GI137" s="49"/>
      <c r="GJ137" s="49"/>
      <c r="GK137" s="49"/>
      <c r="GL137" s="49"/>
      <c r="GM137" s="49"/>
      <c r="GN137" s="49"/>
      <c r="GO137" s="49"/>
      <c r="GP137" s="49"/>
      <c r="GQ137" s="49"/>
      <c r="GR137" s="49"/>
    </row>
    <row r="138" spans="1:200">
      <c r="A138" s="48"/>
      <c r="B138" s="48"/>
      <c r="C138" s="48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8"/>
      <c r="AH138" s="48"/>
      <c r="AI138" s="48"/>
      <c r="AJ138" s="48"/>
      <c r="AK138" s="48"/>
      <c r="AL138" s="48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8"/>
      <c r="BY138" s="48"/>
      <c r="BZ138" s="48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  <c r="FI138" s="49"/>
      <c r="FJ138" s="49"/>
      <c r="FK138" s="49"/>
      <c r="FL138" s="49"/>
      <c r="FM138" s="49"/>
      <c r="FN138" s="49"/>
      <c r="FO138" s="49"/>
      <c r="FP138" s="49"/>
      <c r="FQ138" s="49"/>
      <c r="FR138" s="49"/>
      <c r="FS138" s="49"/>
      <c r="FT138" s="49"/>
      <c r="FU138" s="49"/>
      <c r="FV138" s="49"/>
      <c r="FW138" s="49"/>
      <c r="FX138" s="49"/>
      <c r="FY138" s="49"/>
      <c r="FZ138" s="49"/>
      <c r="GA138" s="49"/>
      <c r="GB138" s="49"/>
      <c r="GC138" s="49"/>
      <c r="GD138" s="49"/>
      <c r="GE138" s="49"/>
      <c r="GF138" s="49"/>
      <c r="GG138" s="49"/>
      <c r="GH138" s="49"/>
      <c r="GI138" s="49"/>
      <c r="GJ138" s="49"/>
      <c r="GK138" s="49"/>
      <c r="GL138" s="49"/>
      <c r="GM138" s="49"/>
      <c r="GN138" s="49"/>
      <c r="GO138" s="49"/>
      <c r="GP138" s="49"/>
      <c r="GQ138" s="49"/>
      <c r="GR138" s="49"/>
    </row>
    <row r="139" spans="1:200">
      <c r="A139" s="48"/>
      <c r="B139" s="48"/>
      <c r="C139" s="48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8"/>
      <c r="AH139" s="48"/>
      <c r="AI139" s="48"/>
      <c r="AJ139" s="48"/>
      <c r="AK139" s="48"/>
      <c r="AL139" s="48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8"/>
      <c r="BY139" s="48"/>
      <c r="BZ139" s="48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  <c r="FI139" s="49"/>
      <c r="FJ139" s="49"/>
      <c r="FK139" s="49"/>
      <c r="FL139" s="49"/>
      <c r="FM139" s="49"/>
      <c r="FN139" s="49"/>
      <c r="FO139" s="49"/>
      <c r="FP139" s="49"/>
      <c r="FQ139" s="49"/>
      <c r="FR139" s="49"/>
      <c r="FS139" s="49"/>
      <c r="FT139" s="49"/>
      <c r="FU139" s="49"/>
      <c r="FV139" s="49"/>
      <c r="FW139" s="49"/>
      <c r="FX139" s="49"/>
      <c r="FY139" s="49"/>
      <c r="FZ139" s="49"/>
      <c r="GA139" s="49"/>
      <c r="GB139" s="49"/>
      <c r="GC139" s="49"/>
      <c r="GD139" s="49"/>
      <c r="GE139" s="49"/>
      <c r="GF139" s="49"/>
      <c r="GG139" s="49"/>
      <c r="GH139" s="49"/>
      <c r="GI139" s="49"/>
      <c r="GJ139" s="49"/>
      <c r="GK139" s="49"/>
      <c r="GL139" s="49"/>
      <c r="GM139" s="49"/>
      <c r="GN139" s="49"/>
      <c r="GO139" s="49"/>
      <c r="GP139" s="49"/>
      <c r="GQ139" s="49"/>
      <c r="GR139" s="49"/>
    </row>
    <row r="140" spans="1:200">
      <c r="A140" s="48"/>
      <c r="B140" s="48"/>
      <c r="C140" s="48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8"/>
      <c r="AH140" s="48"/>
      <c r="AI140" s="48"/>
      <c r="AJ140" s="48"/>
      <c r="AK140" s="48"/>
      <c r="AL140" s="48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8"/>
      <c r="BY140" s="48"/>
      <c r="BZ140" s="48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  <c r="FI140" s="49"/>
      <c r="FJ140" s="49"/>
      <c r="FK140" s="49"/>
      <c r="FL140" s="49"/>
      <c r="FM140" s="49"/>
      <c r="FN140" s="49"/>
      <c r="FO140" s="49"/>
      <c r="FP140" s="49"/>
      <c r="FQ140" s="49"/>
      <c r="FR140" s="49"/>
      <c r="FS140" s="49"/>
      <c r="FT140" s="49"/>
      <c r="FU140" s="49"/>
      <c r="FV140" s="49"/>
      <c r="FW140" s="49"/>
      <c r="FX140" s="49"/>
      <c r="FY140" s="49"/>
      <c r="FZ140" s="49"/>
      <c r="GA140" s="49"/>
      <c r="GB140" s="49"/>
      <c r="GC140" s="49"/>
      <c r="GD140" s="49"/>
      <c r="GE140" s="49"/>
      <c r="GF140" s="49"/>
      <c r="GG140" s="49"/>
      <c r="GH140" s="49"/>
      <c r="GI140" s="49"/>
      <c r="GJ140" s="49"/>
      <c r="GK140" s="49"/>
      <c r="GL140" s="49"/>
      <c r="GM140" s="49"/>
      <c r="GN140" s="49"/>
      <c r="GO140" s="49"/>
      <c r="GP140" s="49"/>
      <c r="GQ140" s="49"/>
      <c r="GR140" s="49"/>
    </row>
    <row r="141" spans="1:200">
      <c r="A141" s="48"/>
      <c r="B141" s="48"/>
      <c r="C141" s="48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8"/>
      <c r="AH141" s="48"/>
      <c r="AI141" s="48"/>
      <c r="AJ141" s="48"/>
      <c r="AK141" s="48"/>
      <c r="AL141" s="48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8"/>
      <c r="BY141" s="48"/>
      <c r="BZ141" s="48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  <c r="FI141" s="49"/>
      <c r="FJ141" s="49"/>
      <c r="FK141" s="49"/>
      <c r="FL141" s="49"/>
      <c r="FM141" s="49"/>
      <c r="FN141" s="49"/>
      <c r="FO141" s="49"/>
      <c r="FP141" s="49"/>
      <c r="FQ141" s="49"/>
      <c r="FR141" s="49"/>
      <c r="FS141" s="49"/>
      <c r="FT141" s="49"/>
      <c r="FU141" s="49"/>
      <c r="FV141" s="49"/>
      <c r="FW141" s="49"/>
      <c r="FX141" s="49"/>
      <c r="FY141" s="49"/>
      <c r="FZ141" s="49"/>
      <c r="GA141" s="49"/>
      <c r="GB141" s="49"/>
      <c r="GC141" s="49"/>
      <c r="GD141" s="49"/>
      <c r="GE141" s="49"/>
      <c r="GF141" s="49"/>
      <c r="GG141" s="49"/>
      <c r="GH141" s="49"/>
      <c r="GI141" s="49"/>
      <c r="GJ141" s="49"/>
      <c r="GK141" s="49"/>
      <c r="GL141" s="49"/>
      <c r="GM141" s="49"/>
      <c r="GN141" s="49"/>
      <c r="GO141" s="49"/>
      <c r="GP141" s="49"/>
      <c r="GQ141" s="49"/>
      <c r="GR141" s="49"/>
    </row>
    <row r="142" spans="1:200">
      <c r="A142" s="48"/>
      <c r="B142" s="48"/>
      <c r="C142" s="48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8"/>
      <c r="AH142" s="48"/>
      <c r="AI142" s="48"/>
      <c r="AJ142" s="48"/>
      <c r="AK142" s="48"/>
      <c r="AL142" s="48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8"/>
      <c r="BY142" s="48"/>
      <c r="BZ142" s="48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  <c r="ER142" s="49"/>
      <c r="ES142" s="49"/>
      <c r="ET142" s="49"/>
      <c r="EU142" s="49"/>
      <c r="EV142" s="49"/>
      <c r="EW142" s="49"/>
      <c r="EX142" s="49"/>
      <c r="EY142" s="49"/>
      <c r="EZ142" s="49"/>
      <c r="FA142" s="49"/>
      <c r="FB142" s="49"/>
      <c r="FC142" s="49"/>
      <c r="FD142" s="49"/>
      <c r="FE142" s="49"/>
      <c r="FF142" s="49"/>
      <c r="FG142" s="49"/>
      <c r="FH142" s="49"/>
      <c r="FI142" s="49"/>
      <c r="FJ142" s="49"/>
      <c r="FK142" s="49"/>
      <c r="FL142" s="49"/>
      <c r="FM142" s="49"/>
      <c r="FN142" s="49"/>
      <c r="FO142" s="49"/>
      <c r="FP142" s="49"/>
      <c r="FQ142" s="49"/>
      <c r="FR142" s="49"/>
      <c r="FS142" s="49"/>
      <c r="FT142" s="49"/>
      <c r="FU142" s="49"/>
      <c r="FV142" s="49"/>
      <c r="FW142" s="49"/>
      <c r="FX142" s="49"/>
      <c r="FY142" s="49"/>
      <c r="FZ142" s="49"/>
      <c r="GA142" s="49"/>
      <c r="GB142" s="49"/>
      <c r="GC142" s="49"/>
      <c r="GD142" s="49"/>
      <c r="GE142" s="49"/>
      <c r="GF142" s="49"/>
      <c r="GG142" s="49"/>
      <c r="GH142" s="49"/>
      <c r="GI142" s="49"/>
      <c r="GJ142" s="49"/>
      <c r="GK142" s="49"/>
      <c r="GL142" s="49"/>
      <c r="GM142" s="49"/>
      <c r="GN142" s="49"/>
      <c r="GO142" s="49"/>
      <c r="GP142" s="49"/>
      <c r="GQ142" s="49"/>
      <c r="GR142" s="49"/>
    </row>
    <row r="143" spans="1:200">
      <c r="A143" s="48"/>
      <c r="B143" s="48"/>
      <c r="C143" s="48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8"/>
      <c r="AH143" s="48"/>
      <c r="AI143" s="48"/>
      <c r="AJ143" s="48"/>
      <c r="AK143" s="48"/>
      <c r="AL143" s="48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8"/>
      <c r="BY143" s="48"/>
      <c r="BZ143" s="48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49"/>
      <c r="FD143" s="49"/>
      <c r="FE143" s="49"/>
      <c r="FF143" s="49"/>
      <c r="FG143" s="49"/>
      <c r="FH143" s="49"/>
      <c r="FI143" s="49"/>
      <c r="FJ143" s="49"/>
      <c r="FK143" s="49"/>
      <c r="FL143" s="49"/>
      <c r="FM143" s="49"/>
      <c r="FN143" s="49"/>
      <c r="FO143" s="49"/>
      <c r="FP143" s="49"/>
      <c r="FQ143" s="49"/>
      <c r="FR143" s="49"/>
      <c r="FS143" s="49"/>
      <c r="FT143" s="49"/>
      <c r="FU143" s="49"/>
      <c r="FV143" s="49"/>
      <c r="FW143" s="49"/>
      <c r="FX143" s="49"/>
      <c r="FY143" s="49"/>
      <c r="FZ143" s="49"/>
      <c r="GA143" s="49"/>
      <c r="GB143" s="49"/>
      <c r="GC143" s="49"/>
      <c r="GD143" s="49"/>
      <c r="GE143" s="49"/>
      <c r="GF143" s="49"/>
      <c r="GG143" s="49"/>
      <c r="GH143" s="49"/>
      <c r="GI143" s="49"/>
      <c r="GJ143" s="49"/>
      <c r="GK143" s="49"/>
      <c r="GL143" s="49"/>
      <c r="GM143" s="49"/>
      <c r="GN143" s="49"/>
      <c r="GO143" s="49"/>
      <c r="GP143" s="49"/>
      <c r="GQ143" s="49"/>
      <c r="GR143" s="49"/>
    </row>
    <row r="144" spans="1:200">
      <c r="A144" s="48"/>
      <c r="B144" s="48"/>
      <c r="C144" s="48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8"/>
      <c r="AH144" s="48"/>
      <c r="AI144" s="48"/>
      <c r="AJ144" s="48"/>
      <c r="AK144" s="48"/>
      <c r="AL144" s="48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8"/>
      <c r="BY144" s="48"/>
      <c r="BZ144" s="48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49"/>
      <c r="FF144" s="49"/>
      <c r="FG144" s="49"/>
      <c r="FH144" s="49"/>
      <c r="FI144" s="49"/>
      <c r="FJ144" s="49"/>
      <c r="FK144" s="49"/>
      <c r="FL144" s="49"/>
      <c r="FM144" s="49"/>
      <c r="FN144" s="49"/>
      <c r="FO144" s="49"/>
      <c r="FP144" s="49"/>
      <c r="FQ144" s="49"/>
      <c r="FR144" s="49"/>
      <c r="FS144" s="49"/>
      <c r="FT144" s="49"/>
      <c r="FU144" s="49"/>
      <c r="FV144" s="49"/>
      <c r="FW144" s="49"/>
      <c r="FX144" s="49"/>
      <c r="FY144" s="49"/>
      <c r="FZ144" s="49"/>
      <c r="GA144" s="49"/>
      <c r="GB144" s="49"/>
      <c r="GC144" s="49"/>
      <c r="GD144" s="49"/>
      <c r="GE144" s="49"/>
      <c r="GF144" s="49"/>
      <c r="GG144" s="49"/>
      <c r="GH144" s="49"/>
      <c r="GI144" s="49"/>
      <c r="GJ144" s="49"/>
      <c r="GK144" s="49"/>
      <c r="GL144" s="49"/>
      <c r="GM144" s="49"/>
      <c r="GN144" s="49"/>
      <c r="GO144" s="49"/>
      <c r="GP144" s="49"/>
      <c r="GQ144" s="49"/>
      <c r="GR144" s="49"/>
    </row>
    <row r="145" spans="1:200">
      <c r="A145" s="48"/>
      <c r="B145" s="48"/>
      <c r="C145" s="48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8"/>
      <c r="AH145" s="48"/>
      <c r="AI145" s="48"/>
      <c r="AJ145" s="48"/>
      <c r="AK145" s="48"/>
      <c r="AL145" s="48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8"/>
      <c r="BY145" s="48"/>
      <c r="BZ145" s="48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  <c r="FI145" s="49"/>
      <c r="FJ145" s="49"/>
      <c r="FK145" s="49"/>
      <c r="FL145" s="49"/>
      <c r="FM145" s="49"/>
      <c r="FN145" s="49"/>
      <c r="FO145" s="49"/>
      <c r="FP145" s="49"/>
      <c r="FQ145" s="49"/>
      <c r="FR145" s="49"/>
      <c r="FS145" s="49"/>
      <c r="FT145" s="49"/>
      <c r="FU145" s="49"/>
      <c r="FV145" s="49"/>
      <c r="FW145" s="49"/>
      <c r="FX145" s="49"/>
      <c r="FY145" s="49"/>
      <c r="FZ145" s="49"/>
      <c r="GA145" s="49"/>
      <c r="GB145" s="49"/>
      <c r="GC145" s="49"/>
      <c r="GD145" s="49"/>
      <c r="GE145" s="49"/>
      <c r="GF145" s="49"/>
      <c r="GG145" s="49"/>
      <c r="GH145" s="49"/>
      <c r="GI145" s="49"/>
      <c r="GJ145" s="49"/>
      <c r="GK145" s="49"/>
      <c r="GL145" s="49"/>
      <c r="GM145" s="49"/>
      <c r="GN145" s="49"/>
      <c r="GO145" s="49"/>
      <c r="GP145" s="49"/>
      <c r="GQ145" s="49"/>
      <c r="GR145" s="49"/>
    </row>
    <row r="146" spans="1:200">
      <c r="A146" s="48"/>
      <c r="B146" s="48"/>
      <c r="C146" s="48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8"/>
      <c r="AH146" s="48"/>
      <c r="AI146" s="48"/>
      <c r="AJ146" s="48"/>
      <c r="AK146" s="48"/>
      <c r="AL146" s="48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8"/>
      <c r="BY146" s="48"/>
      <c r="BZ146" s="48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  <c r="FI146" s="49"/>
      <c r="FJ146" s="49"/>
      <c r="FK146" s="49"/>
      <c r="FL146" s="49"/>
      <c r="FM146" s="49"/>
      <c r="FN146" s="49"/>
      <c r="FO146" s="49"/>
      <c r="FP146" s="49"/>
      <c r="FQ146" s="49"/>
      <c r="FR146" s="49"/>
      <c r="FS146" s="49"/>
      <c r="FT146" s="49"/>
      <c r="FU146" s="49"/>
      <c r="FV146" s="49"/>
      <c r="FW146" s="49"/>
      <c r="FX146" s="49"/>
      <c r="FY146" s="49"/>
      <c r="FZ146" s="49"/>
      <c r="GA146" s="49"/>
      <c r="GB146" s="49"/>
      <c r="GC146" s="49"/>
      <c r="GD146" s="49"/>
      <c r="GE146" s="49"/>
      <c r="GF146" s="49"/>
      <c r="GG146" s="49"/>
      <c r="GH146" s="49"/>
      <c r="GI146" s="49"/>
      <c r="GJ146" s="49"/>
      <c r="GK146" s="49"/>
      <c r="GL146" s="49"/>
      <c r="GM146" s="49"/>
      <c r="GN146" s="49"/>
      <c r="GO146" s="49"/>
      <c r="GP146" s="49"/>
      <c r="GQ146" s="49"/>
      <c r="GR146" s="49"/>
    </row>
    <row r="147" spans="1:200">
      <c r="A147" s="48"/>
      <c r="B147" s="48"/>
      <c r="C147" s="48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8"/>
      <c r="AH147" s="48"/>
      <c r="AI147" s="48"/>
      <c r="AJ147" s="48"/>
      <c r="AK147" s="48"/>
      <c r="AL147" s="48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8"/>
      <c r="BY147" s="48"/>
      <c r="BZ147" s="48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  <c r="FI147" s="49"/>
      <c r="FJ147" s="49"/>
      <c r="FK147" s="49"/>
      <c r="FL147" s="49"/>
      <c r="FM147" s="49"/>
      <c r="FN147" s="49"/>
      <c r="FO147" s="49"/>
      <c r="FP147" s="49"/>
      <c r="FQ147" s="49"/>
      <c r="FR147" s="49"/>
      <c r="FS147" s="49"/>
      <c r="FT147" s="49"/>
      <c r="FU147" s="49"/>
      <c r="FV147" s="49"/>
      <c r="FW147" s="49"/>
      <c r="FX147" s="49"/>
      <c r="FY147" s="49"/>
      <c r="FZ147" s="49"/>
      <c r="GA147" s="49"/>
      <c r="GB147" s="49"/>
      <c r="GC147" s="49"/>
      <c r="GD147" s="49"/>
      <c r="GE147" s="49"/>
      <c r="GF147" s="49"/>
      <c r="GG147" s="49"/>
      <c r="GH147" s="49"/>
      <c r="GI147" s="49"/>
      <c r="GJ147" s="49"/>
      <c r="GK147" s="49"/>
      <c r="GL147" s="49"/>
      <c r="GM147" s="49"/>
      <c r="GN147" s="49"/>
      <c r="GO147" s="49"/>
      <c r="GP147" s="49"/>
      <c r="GQ147" s="49"/>
      <c r="GR147" s="49"/>
    </row>
    <row r="148" spans="1:200">
      <c r="A148" s="48"/>
      <c r="B148" s="48"/>
      <c r="C148" s="48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8"/>
      <c r="AH148" s="48"/>
      <c r="AI148" s="48"/>
      <c r="AJ148" s="48"/>
      <c r="AK148" s="48"/>
      <c r="AL148" s="48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8"/>
      <c r="BY148" s="48"/>
      <c r="BZ148" s="48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49"/>
      <c r="FE148" s="49"/>
      <c r="FF148" s="49"/>
      <c r="FG148" s="49"/>
      <c r="FH148" s="49"/>
      <c r="FI148" s="49"/>
      <c r="FJ148" s="49"/>
      <c r="FK148" s="49"/>
      <c r="FL148" s="49"/>
      <c r="FM148" s="49"/>
      <c r="FN148" s="49"/>
      <c r="FO148" s="49"/>
      <c r="FP148" s="49"/>
      <c r="FQ148" s="49"/>
      <c r="FR148" s="49"/>
      <c r="FS148" s="49"/>
      <c r="FT148" s="49"/>
      <c r="FU148" s="49"/>
      <c r="FV148" s="49"/>
      <c r="FW148" s="49"/>
      <c r="FX148" s="49"/>
      <c r="FY148" s="49"/>
      <c r="FZ148" s="49"/>
      <c r="GA148" s="49"/>
      <c r="GB148" s="49"/>
      <c r="GC148" s="49"/>
      <c r="GD148" s="49"/>
      <c r="GE148" s="49"/>
      <c r="GF148" s="49"/>
      <c r="GG148" s="49"/>
      <c r="GH148" s="49"/>
      <c r="GI148" s="49"/>
      <c r="GJ148" s="49"/>
      <c r="GK148" s="49"/>
      <c r="GL148" s="49"/>
      <c r="GM148" s="49"/>
      <c r="GN148" s="49"/>
      <c r="GO148" s="49"/>
      <c r="GP148" s="49"/>
      <c r="GQ148" s="49"/>
      <c r="GR148" s="49"/>
    </row>
    <row r="149" spans="1:200">
      <c r="A149" s="48"/>
      <c r="B149" s="48"/>
      <c r="C149" s="48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8"/>
      <c r="AH149" s="48"/>
      <c r="AI149" s="48"/>
      <c r="AJ149" s="48"/>
      <c r="AK149" s="48"/>
      <c r="AL149" s="48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8"/>
      <c r="BY149" s="48"/>
      <c r="BZ149" s="48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49"/>
      <c r="FE149" s="49"/>
      <c r="FF149" s="49"/>
      <c r="FG149" s="49"/>
      <c r="FH149" s="49"/>
      <c r="FI149" s="49"/>
      <c r="FJ149" s="49"/>
      <c r="FK149" s="49"/>
      <c r="FL149" s="49"/>
      <c r="FM149" s="49"/>
      <c r="FN149" s="49"/>
      <c r="FO149" s="49"/>
      <c r="FP149" s="49"/>
      <c r="FQ149" s="49"/>
      <c r="FR149" s="49"/>
      <c r="FS149" s="49"/>
      <c r="FT149" s="49"/>
      <c r="FU149" s="49"/>
      <c r="FV149" s="49"/>
      <c r="FW149" s="49"/>
      <c r="FX149" s="49"/>
      <c r="FY149" s="49"/>
      <c r="FZ149" s="49"/>
      <c r="GA149" s="49"/>
      <c r="GB149" s="49"/>
      <c r="GC149" s="49"/>
      <c r="GD149" s="49"/>
      <c r="GE149" s="49"/>
      <c r="GF149" s="49"/>
      <c r="GG149" s="49"/>
      <c r="GH149" s="49"/>
      <c r="GI149" s="49"/>
      <c r="GJ149" s="49"/>
      <c r="GK149" s="49"/>
      <c r="GL149" s="49"/>
      <c r="GM149" s="49"/>
      <c r="GN149" s="49"/>
      <c r="GO149" s="49"/>
      <c r="GP149" s="49"/>
      <c r="GQ149" s="49"/>
      <c r="GR149" s="49"/>
    </row>
    <row r="150" spans="1:200">
      <c r="A150" s="48"/>
      <c r="B150" s="48"/>
      <c r="C150" s="48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8"/>
      <c r="AH150" s="48"/>
      <c r="AI150" s="48"/>
      <c r="AJ150" s="48"/>
      <c r="AK150" s="48"/>
      <c r="AL150" s="48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8"/>
      <c r="BY150" s="48"/>
      <c r="BZ150" s="48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49"/>
      <c r="FA150" s="49"/>
      <c r="FB150" s="49"/>
      <c r="FC150" s="49"/>
      <c r="FD150" s="49"/>
      <c r="FE150" s="49"/>
      <c r="FF150" s="49"/>
      <c r="FG150" s="49"/>
      <c r="FH150" s="49"/>
      <c r="FI150" s="49"/>
      <c r="FJ150" s="49"/>
      <c r="FK150" s="49"/>
      <c r="FL150" s="49"/>
      <c r="FM150" s="49"/>
      <c r="FN150" s="49"/>
      <c r="FO150" s="49"/>
      <c r="FP150" s="49"/>
      <c r="FQ150" s="49"/>
      <c r="FR150" s="49"/>
      <c r="FS150" s="49"/>
      <c r="FT150" s="49"/>
      <c r="FU150" s="49"/>
      <c r="FV150" s="49"/>
      <c r="FW150" s="49"/>
      <c r="FX150" s="49"/>
      <c r="FY150" s="49"/>
      <c r="FZ150" s="49"/>
      <c r="GA150" s="49"/>
      <c r="GB150" s="49"/>
      <c r="GC150" s="49"/>
      <c r="GD150" s="49"/>
      <c r="GE150" s="49"/>
      <c r="GF150" s="49"/>
      <c r="GG150" s="49"/>
      <c r="GH150" s="49"/>
      <c r="GI150" s="49"/>
      <c r="GJ150" s="49"/>
      <c r="GK150" s="49"/>
      <c r="GL150" s="49"/>
      <c r="GM150" s="49"/>
      <c r="GN150" s="49"/>
      <c r="GO150" s="49"/>
      <c r="GP150" s="49"/>
      <c r="GQ150" s="49"/>
      <c r="GR150" s="49"/>
    </row>
    <row r="151" spans="1:200">
      <c r="A151" s="48"/>
      <c r="B151" s="48"/>
      <c r="C151" s="48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8"/>
      <c r="AH151" s="48"/>
      <c r="AI151" s="48"/>
      <c r="AJ151" s="48"/>
      <c r="AK151" s="48"/>
      <c r="AL151" s="48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8"/>
      <c r="BY151" s="48"/>
      <c r="BZ151" s="48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  <c r="FI151" s="49"/>
      <c r="FJ151" s="49"/>
      <c r="FK151" s="49"/>
      <c r="FL151" s="49"/>
      <c r="FM151" s="49"/>
      <c r="FN151" s="49"/>
      <c r="FO151" s="49"/>
      <c r="FP151" s="49"/>
      <c r="FQ151" s="49"/>
      <c r="FR151" s="49"/>
      <c r="FS151" s="49"/>
      <c r="FT151" s="49"/>
      <c r="FU151" s="49"/>
      <c r="FV151" s="49"/>
      <c r="FW151" s="49"/>
      <c r="FX151" s="49"/>
      <c r="FY151" s="49"/>
      <c r="FZ151" s="49"/>
      <c r="GA151" s="49"/>
      <c r="GB151" s="49"/>
      <c r="GC151" s="49"/>
      <c r="GD151" s="49"/>
      <c r="GE151" s="49"/>
      <c r="GF151" s="49"/>
      <c r="GG151" s="49"/>
      <c r="GH151" s="49"/>
      <c r="GI151" s="49"/>
      <c r="GJ151" s="49"/>
      <c r="GK151" s="49"/>
      <c r="GL151" s="49"/>
      <c r="GM151" s="49"/>
      <c r="GN151" s="49"/>
      <c r="GO151" s="49"/>
      <c r="GP151" s="49"/>
      <c r="GQ151" s="49"/>
      <c r="GR151" s="49"/>
    </row>
    <row r="152" spans="1:200">
      <c r="A152" s="48"/>
      <c r="B152" s="48"/>
      <c r="C152" s="48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8"/>
      <c r="AH152" s="48"/>
      <c r="AI152" s="48"/>
      <c r="AJ152" s="48"/>
      <c r="AK152" s="48"/>
      <c r="AL152" s="48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8"/>
      <c r="BY152" s="48"/>
      <c r="BZ152" s="48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49"/>
      <c r="FF152" s="49"/>
      <c r="FG152" s="49"/>
      <c r="FH152" s="49"/>
      <c r="FI152" s="49"/>
      <c r="FJ152" s="49"/>
      <c r="FK152" s="49"/>
      <c r="FL152" s="49"/>
      <c r="FM152" s="49"/>
      <c r="FN152" s="49"/>
      <c r="FO152" s="49"/>
      <c r="FP152" s="49"/>
      <c r="FQ152" s="49"/>
      <c r="FR152" s="49"/>
      <c r="FS152" s="49"/>
      <c r="FT152" s="49"/>
      <c r="FU152" s="49"/>
      <c r="FV152" s="49"/>
      <c r="FW152" s="49"/>
      <c r="FX152" s="49"/>
      <c r="FY152" s="49"/>
      <c r="FZ152" s="49"/>
      <c r="GA152" s="49"/>
      <c r="GB152" s="49"/>
      <c r="GC152" s="49"/>
      <c r="GD152" s="49"/>
      <c r="GE152" s="49"/>
      <c r="GF152" s="49"/>
      <c r="GG152" s="49"/>
      <c r="GH152" s="49"/>
      <c r="GI152" s="49"/>
      <c r="GJ152" s="49"/>
      <c r="GK152" s="49"/>
      <c r="GL152" s="49"/>
      <c r="GM152" s="49"/>
      <c r="GN152" s="49"/>
      <c r="GO152" s="49"/>
      <c r="GP152" s="49"/>
      <c r="GQ152" s="49"/>
      <c r="GR152" s="49"/>
    </row>
    <row r="153" spans="1:200">
      <c r="A153" s="48"/>
      <c r="B153" s="48"/>
      <c r="C153" s="48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8"/>
      <c r="AH153" s="48"/>
      <c r="AI153" s="48"/>
      <c r="AJ153" s="48"/>
      <c r="AK153" s="48"/>
      <c r="AL153" s="48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8"/>
      <c r="BY153" s="48"/>
      <c r="BZ153" s="48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49"/>
      <c r="FL153" s="49"/>
      <c r="FM153" s="49"/>
      <c r="FN153" s="49"/>
      <c r="FO153" s="49"/>
      <c r="FP153" s="49"/>
      <c r="FQ153" s="49"/>
      <c r="FR153" s="49"/>
      <c r="FS153" s="49"/>
      <c r="FT153" s="49"/>
      <c r="FU153" s="49"/>
      <c r="FV153" s="49"/>
      <c r="FW153" s="49"/>
      <c r="FX153" s="49"/>
      <c r="FY153" s="49"/>
      <c r="FZ153" s="49"/>
      <c r="GA153" s="49"/>
      <c r="GB153" s="49"/>
      <c r="GC153" s="49"/>
      <c r="GD153" s="49"/>
      <c r="GE153" s="49"/>
      <c r="GF153" s="49"/>
      <c r="GG153" s="49"/>
      <c r="GH153" s="49"/>
      <c r="GI153" s="49"/>
      <c r="GJ153" s="49"/>
      <c r="GK153" s="49"/>
      <c r="GL153" s="49"/>
      <c r="GM153" s="49"/>
      <c r="GN153" s="49"/>
      <c r="GO153" s="49"/>
      <c r="GP153" s="49"/>
      <c r="GQ153" s="49"/>
      <c r="GR153" s="49"/>
    </row>
    <row r="154" spans="1:200">
      <c r="A154" s="48"/>
      <c r="B154" s="48"/>
      <c r="C154" s="48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8"/>
      <c r="AH154" s="48"/>
      <c r="AI154" s="48"/>
      <c r="AJ154" s="48"/>
      <c r="AK154" s="48"/>
      <c r="AL154" s="48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8"/>
      <c r="BY154" s="48"/>
      <c r="BZ154" s="48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49"/>
      <c r="GA154" s="49"/>
      <c r="GB154" s="49"/>
      <c r="GC154" s="49"/>
      <c r="GD154" s="49"/>
      <c r="GE154" s="49"/>
      <c r="GF154" s="49"/>
      <c r="GG154" s="49"/>
      <c r="GH154" s="49"/>
      <c r="GI154" s="49"/>
      <c r="GJ154" s="49"/>
      <c r="GK154" s="49"/>
      <c r="GL154" s="49"/>
      <c r="GM154" s="49"/>
      <c r="GN154" s="49"/>
      <c r="GO154" s="49"/>
      <c r="GP154" s="49"/>
      <c r="GQ154" s="49"/>
      <c r="GR154" s="49"/>
    </row>
    <row r="155" spans="1:200">
      <c r="A155" s="48"/>
      <c r="B155" s="48"/>
      <c r="C155" s="48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8"/>
      <c r="AH155" s="48"/>
      <c r="AI155" s="48"/>
      <c r="AJ155" s="48"/>
      <c r="AK155" s="48"/>
      <c r="AL155" s="48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8"/>
      <c r="BY155" s="48"/>
      <c r="BZ155" s="48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49"/>
      <c r="FE155" s="49"/>
      <c r="FF155" s="49"/>
      <c r="FG155" s="49"/>
      <c r="FH155" s="49"/>
      <c r="FI155" s="49"/>
      <c r="FJ155" s="49"/>
      <c r="FK155" s="49"/>
      <c r="FL155" s="49"/>
      <c r="FM155" s="49"/>
      <c r="FN155" s="49"/>
      <c r="FO155" s="49"/>
      <c r="FP155" s="49"/>
      <c r="FQ155" s="49"/>
      <c r="FR155" s="49"/>
      <c r="FS155" s="49"/>
      <c r="FT155" s="49"/>
      <c r="FU155" s="49"/>
      <c r="FV155" s="49"/>
      <c r="FW155" s="49"/>
      <c r="FX155" s="49"/>
      <c r="FY155" s="49"/>
      <c r="FZ155" s="49"/>
      <c r="GA155" s="49"/>
      <c r="GB155" s="49"/>
      <c r="GC155" s="49"/>
      <c r="GD155" s="49"/>
      <c r="GE155" s="49"/>
      <c r="GF155" s="49"/>
      <c r="GG155" s="49"/>
      <c r="GH155" s="49"/>
      <c r="GI155" s="49"/>
      <c r="GJ155" s="49"/>
      <c r="GK155" s="49"/>
      <c r="GL155" s="49"/>
      <c r="GM155" s="49"/>
      <c r="GN155" s="49"/>
      <c r="GO155" s="49"/>
      <c r="GP155" s="49"/>
      <c r="GQ155" s="49"/>
      <c r="GR155" s="49"/>
    </row>
    <row r="156" spans="1:200">
      <c r="A156" s="48"/>
      <c r="B156" s="48"/>
      <c r="C156" s="48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8"/>
      <c r="AH156" s="48"/>
      <c r="AI156" s="48"/>
      <c r="AJ156" s="48"/>
      <c r="AK156" s="48"/>
      <c r="AL156" s="48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8"/>
      <c r="BY156" s="48"/>
      <c r="BZ156" s="48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49"/>
      <c r="FE156" s="49"/>
      <c r="FF156" s="49"/>
      <c r="FG156" s="49"/>
      <c r="FH156" s="49"/>
      <c r="FI156" s="49"/>
      <c r="FJ156" s="49"/>
      <c r="FK156" s="49"/>
      <c r="FL156" s="49"/>
      <c r="FM156" s="49"/>
      <c r="FN156" s="49"/>
      <c r="FO156" s="49"/>
      <c r="FP156" s="49"/>
      <c r="FQ156" s="49"/>
      <c r="FR156" s="49"/>
      <c r="FS156" s="49"/>
      <c r="FT156" s="49"/>
      <c r="FU156" s="49"/>
      <c r="FV156" s="49"/>
      <c r="FW156" s="49"/>
      <c r="FX156" s="49"/>
      <c r="FY156" s="49"/>
      <c r="FZ156" s="49"/>
      <c r="GA156" s="49"/>
      <c r="GB156" s="49"/>
      <c r="GC156" s="49"/>
      <c r="GD156" s="49"/>
      <c r="GE156" s="49"/>
      <c r="GF156" s="49"/>
      <c r="GG156" s="49"/>
      <c r="GH156" s="49"/>
      <c r="GI156" s="49"/>
      <c r="GJ156" s="49"/>
      <c r="GK156" s="49"/>
      <c r="GL156" s="49"/>
      <c r="GM156" s="49"/>
      <c r="GN156" s="49"/>
      <c r="GO156" s="49"/>
      <c r="GP156" s="49"/>
      <c r="GQ156" s="49"/>
      <c r="GR156" s="49"/>
    </row>
    <row r="157" spans="1:200">
      <c r="A157" s="48"/>
      <c r="B157" s="48"/>
      <c r="C157" s="48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8"/>
      <c r="AH157" s="48"/>
      <c r="AI157" s="48"/>
      <c r="AJ157" s="48"/>
      <c r="AK157" s="48"/>
      <c r="AL157" s="48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8"/>
      <c r="BY157" s="48"/>
      <c r="BZ157" s="48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  <c r="FI157" s="49"/>
      <c r="FJ157" s="49"/>
      <c r="FK157" s="49"/>
      <c r="FL157" s="49"/>
      <c r="FM157" s="49"/>
      <c r="FN157" s="49"/>
      <c r="FO157" s="49"/>
      <c r="FP157" s="49"/>
      <c r="FQ157" s="49"/>
      <c r="FR157" s="49"/>
      <c r="FS157" s="49"/>
      <c r="FT157" s="49"/>
      <c r="FU157" s="49"/>
      <c r="FV157" s="49"/>
      <c r="FW157" s="49"/>
      <c r="FX157" s="49"/>
      <c r="FY157" s="49"/>
      <c r="FZ157" s="49"/>
      <c r="GA157" s="49"/>
      <c r="GB157" s="49"/>
      <c r="GC157" s="49"/>
      <c r="GD157" s="49"/>
      <c r="GE157" s="49"/>
      <c r="GF157" s="49"/>
      <c r="GG157" s="49"/>
      <c r="GH157" s="49"/>
      <c r="GI157" s="49"/>
      <c r="GJ157" s="49"/>
      <c r="GK157" s="49"/>
      <c r="GL157" s="49"/>
      <c r="GM157" s="49"/>
      <c r="GN157" s="49"/>
      <c r="GO157" s="49"/>
      <c r="GP157" s="49"/>
      <c r="GQ157" s="49"/>
      <c r="GR157" s="49"/>
    </row>
    <row r="158" spans="1:200">
      <c r="A158" s="48"/>
      <c r="B158" s="48"/>
      <c r="C158" s="48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8"/>
      <c r="AH158" s="48"/>
      <c r="AI158" s="48"/>
      <c r="AJ158" s="48"/>
      <c r="AK158" s="48"/>
      <c r="AL158" s="48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8"/>
      <c r="BY158" s="48"/>
      <c r="BZ158" s="48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49"/>
      <c r="FE158" s="49"/>
      <c r="FF158" s="49"/>
      <c r="FG158" s="49"/>
      <c r="FH158" s="49"/>
      <c r="FI158" s="49"/>
      <c r="FJ158" s="49"/>
      <c r="FK158" s="49"/>
      <c r="FL158" s="49"/>
      <c r="FM158" s="49"/>
      <c r="FN158" s="49"/>
      <c r="FO158" s="49"/>
      <c r="FP158" s="49"/>
      <c r="FQ158" s="49"/>
      <c r="FR158" s="49"/>
      <c r="FS158" s="49"/>
      <c r="FT158" s="49"/>
      <c r="FU158" s="49"/>
      <c r="FV158" s="49"/>
      <c r="FW158" s="49"/>
      <c r="FX158" s="49"/>
      <c r="FY158" s="49"/>
      <c r="FZ158" s="49"/>
      <c r="GA158" s="49"/>
      <c r="GB158" s="49"/>
      <c r="GC158" s="49"/>
      <c r="GD158" s="49"/>
      <c r="GE158" s="49"/>
      <c r="GF158" s="49"/>
      <c r="GG158" s="49"/>
      <c r="GH158" s="49"/>
      <c r="GI158" s="49"/>
      <c r="GJ158" s="49"/>
      <c r="GK158" s="49"/>
      <c r="GL158" s="49"/>
      <c r="GM158" s="49"/>
      <c r="GN158" s="49"/>
      <c r="GO158" s="49"/>
      <c r="GP158" s="49"/>
      <c r="GQ158" s="49"/>
      <c r="GR158" s="49"/>
    </row>
    <row r="159" spans="1:200">
      <c r="A159" s="48"/>
      <c r="B159" s="48"/>
      <c r="C159" s="48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8"/>
      <c r="AH159" s="48"/>
      <c r="AI159" s="48"/>
      <c r="AJ159" s="48"/>
      <c r="AK159" s="48"/>
      <c r="AL159" s="48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8"/>
      <c r="BY159" s="48"/>
      <c r="BZ159" s="48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49"/>
      <c r="FE159" s="49"/>
      <c r="FF159" s="49"/>
      <c r="FG159" s="49"/>
      <c r="FH159" s="49"/>
      <c r="FI159" s="49"/>
      <c r="FJ159" s="49"/>
      <c r="FK159" s="49"/>
      <c r="FL159" s="49"/>
      <c r="FM159" s="49"/>
      <c r="FN159" s="49"/>
      <c r="FO159" s="49"/>
      <c r="FP159" s="49"/>
      <c r="FQ159" s="49"/>
      <c r="FR159" s="49"/>
      <c r="FS159" s="49"/>
      <c r="FT159" s="49"/>
      <c r="FU159" s="49"/>
      <c r="FV159" s="49"/>
      <c r="FW159" s="49"/>
      <c r="FX159" s="49"/>
      <c r="FY159" s="49"/>
      <c r="FZ159" s="49"/>
      <c r="GA159" s="49"/>
      <c r="GB159" s="49"/>
      <c r="GC159" s="49"/>
      <c r="GD159" s="49"/>
      <c r="GE159" s="49"/>
      <c r="GF159" s="49"/>
      <c r="GG159" s="49"/>
      <c r="GH159" s="49"/>
      <c r="GI159" s="49"/>
      <c r="GJ159" s="49"/>
      <c r="GK159" s="49"/>
      <c r="GL159" s="49"/>
      <c r="GM159" s="49"/>
      <c r="GN159" s="49"/>
      <c r="GO159" s="49"/>
      <c r="GP159" s="49"/>
      <c r="GQ159" s="49"/>
      <c r="GR159" s="49"/>
    </row>
    <row r="160" spans="1:200">
      <c r="A160" s="48"/>
      <c r="B160" s="48"/>
      <c r="C160" s="48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8"/>
      <c r="AH160" s="48"/>
      <c r="AI160" s="48"/>
      <c r="AJ160" s="48"/>
      <c r="AK160" s="48"/>
      <c r="AL160" s="48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8"/>
      <c r="BY160" s="48"/>
      <c r="BZ160" s="48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49"/>
      <c r="FA160" s="49"/>
      <c r="FB160" s="49"/>
      <c r="FC160" s="49"/>
      <c r="FD160" s="49"/>
      <c r="FE160" s="49"/>
      <c r="FF160" s="49"/>
      <c r="FG160" s="49"/>
      <c r="FH160" s="49"/>
      <c r="FI160" s="49"/>
      <c r="FJ160" s="49"/>
      <c r="FK160" s="49"/>
      <c r="FL160" s="49"/>
      <c r="FM160" s="49"/>
      <c r="FN160" s="49"/>
      <c r="FO160" s="49"/>
      <c r="FP160" s="49"/>
      <c r="FQ160" s="49"/>
      <c r="FR160" s="49"/>
      <c r="FS160" s="49"/>
      <c r="FT160" s="49"/>
      <c r="FU160" s="49"/>
      <c r="FV160" s="49"/>
      <c r="FW160" s="49"/>
      <c r="FX160" s="49"/>
      <c r="FY160" s="49"/>
      <c r="FZ160" s="49"/>
      <c r="GA160" s="49"/>
      <c r="GB160" s="49"/>
      <c r="GC160" s="49"/>
      <c r="GD160" s="49"/>
      <c r="GE160" s="49"/>
      <c r="GF160" s="49"/>
      <c r="GG160" s="49"/>
      <c r="GH160" s="49"/>
      <c r="GI160" s="49"/>
      <c r="GJ160" s="49"/>
      <c r="GK160" s="49"/>
      <c r="GL160" s="49"/>
      <c r="GM160" s="49"/>
      <c r="GN160" s="49"/>
      <c r="GO160" s="49"/>
      <c r="GP160" s="49"/>
      <c r="GQ160" s="49"/>
      <c r="GR160" s="49"/>
    </row>
    <row r="161" spans="1:200">
      <c r="A161" s="48"/>
      <c r="B161" s="48"/>
      <c r="C161" s="48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8"/>
      <c r="AH161" s="48"/>
      <c r="AI161" s="48"/>
      <c r="AJ161" s="48"/>
      <c r="AK161" s="48"/>
      <c r="AL161" s="48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8"/>
      <c r="BY161" s="48"/>
      <c r="BZ161" s="48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49"/>
      <c r="FG161" s="49"/>
      <c r="FH161" s="49"/>
      <c r="FI161" s="49"/>
      <c r="FJ161" s="49"/>
      <c r="FK161" s="49"/>
      <c r="FL161" s="49"/>
      <c r="FM161" s="49"/>
      <c r="FN161" s="49"/>
      <c r="FO161" s="49"/>
      <c r="FP161" s="49"/>
      <c r="FQ161" s="49"/>
      <c r="FR161" s="49"/>
      <c r="FS161" s="49"/>
      <c r="FT161" s="49"/>
      <c r="FU161" s="49"/>
      <c r="FV161" s="49"/>
      <c r="FW161" s="49"/>
      <c r="FX161" s="49"/>
      <c r="FY161" s="49"/>
      <c r="FZ161" s="49"/>
      <c r="GA161" s="49"/>
      <c r="GB161" s="49"/>
      <c r="GC161" s="49"/>
      <c r="GD161" s="49"/>
      <c r="GE161" s="49"/>
      <c r="GF161" s="49"/>
      <c r="GG161" s="49"/>
      <c r="GH161" s="49"/>
      <c r="GI161" s="49"/>
      <c r="GJ161" s="49"/>
      <c r="GK161" s="49"/>
      <c r="GL161" s="49"/>
      <c r="GM161" s="49"/>
      <c r="GN161" s="49"/>
      <c r="GO161" s="49"/>
      <c r="GP161" s="49"/>
      <c r="GQ161" s="49"/>
      <c r="GR161" s="49"/>
    </row>
    <row r="162" spans="1:200">
      <c r="A162" s="48"/>
      <c r="B162" s="48"/>
      <c r="C162" s="48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8"/>
      <c r="AH162" s="48"/>
      <c r="AI162" s="48"/>
      <c r="AJ162" s="48"/>
      <c r="AK162" s="48"/>
      <c r="AL162" s="48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8"/>
      <c r="BY162" s="48"/>
      <c r="BZ162" s="48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49"/>
      <c r="FE162" s="49"/>
      <c r="FF162" s="49"/>
      <c r="FG162" s="49"/>
      <c r="FH162" s="49"/>
      <c r="FI162" s="49"/>
      <c r="FJ162" s="49"/>
      <c r="FK162" s="49"/>
      <c r="FL162" s="49"/>
      <c r="FM162" s="49"/>
      <c r="FN162" s="49"/>
      <c r="FO162" s="49"/>
      <c r="FP162" s="49"/>
      <c r="FQ162" s="49"/>
      <c r="FR162" s="49"/>
      <c r="FS162" s="49"/>
      <c r="FT162" s="49"/>
      <c r="FU162" s="49"/>
      <c r="FV162" s="49"/>
      <c r="FW162" s="49"/>
      <c r="FX162" s="49"/>
      <c r="FY162" s="49"/>
      <c r="FZ162" s="49"/>
      <c r="GA162" s="49"/>
      <c r="GB162" s="49"/>
      <c r="GC162" s="49"/>
      <c r="GD162" s="49"/>
      <c r="GE162" s="49"/>
      <c r="GF162" s="49"/>
      <c r="GG162" s="49"/>
      <c r="GH162" s="49"/>
      <c r="GI162" s="49"/>
      <c r="GJ162" s="49"/>
      <c r="GK162" s="49"/>
      <c r="GL162" s="49"/>
      <c r="GM162" s="49"/>
      <c r="GN162" s="49"/>
      <c r="GO162" s="49"/>
      <c r="GP162" s="49"/>
      <c r="GQ162" s="49"/>
      <c r="GR162" s="49"/>
    </row>
    <row r="163" spans="1:200">
      <c r="A163" s="48"/>
      <c r="B163" s="48"/>
      <c r="C163" s="48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8"/>
      <c r="AH163" s="48"/>
      <c r="AI163" s="48"/>
      <c r="AJ163" s="48"/>
      <c r="AK163" s="48"/>
      <c r="AL163" s="48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8"/>
      <c r="BY163" s="48"/>
      <c r="BZ163" s="48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49"/>
      <c r="FE163" s="49"/>
      <c r="FF163" s="49"/>
      <c r="FG163" s="49"/>
      <c r="FH163" s="49"/>
      <c r="FI163" s="49"/>
      <c r="FJ163" s="49"/>
      <c r="FK163" s="49"/>
      <c r="FL163" s="49"/>
      <c r="FM163" s="49"/>
      <c r="FN163" s="49"/>
      <c r="FO163" s="49"/>
      <c r="FP163" s="49"/>
      <c r="FQ163" s="49"/>
      <c r="FR163" s="49"/>
      <c r="FS163" s="49"/>
      <c r="FT163" s="49"/>
      <c r="FU163" s="49"/>
      <c r="FV163" s="49"/>
      <c r="FW163" s="49"/>
      <c r="FX163" s="49"/>
      <c r="FY163" s="49"/>
      <c r="FZ163" s="49"/>
      <c r="GA163" s="49"/>
      <c r="GB163" s="49"/>
      <c r="GC163" s="49"/>
      <c r="GD163" s="49"/>
      <c r="GE163" s="49"/>
      <c r="GF163" s="49"/>
      <c r="GG163" s="49"/>
      <c r="GH163" s="49"/>
      <c r="GI163" s="49"/>
      <c r="GJ163" s="49"/>
      <c r="GK163" s="49"/>
      <c r="GL163" s="49"/>
      <c r="GM163" s="49"/>
      <c r="GN163" s="49"/>
      <c r="GO163" s="49"/>
      <c r="GP163" s="49"/>
      <c r="GQ163" s="49"/>
      <c r="GR163" s="49"/>
    </row>
    <row r="164" spans="1:200">
      <c r="A164" s="48"/>
      <c r="B164" s="48"/>
      <c r="C164" s="48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8"/>
      <c r="AH164" s="48"/>
      <c r="AI164" s="48"/>
      <c r="AJ164" s="48"/>
      <c r="AK164" s="48"/>
      <c r="AL164" s="48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8"/>
      <c r="BY164" s="48"/>
      <c r="BZ164" s="48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49"/>
      <c r="FA164" s="49"/>
      <c r="FB164" s="49"/>
      <c r="FC164" s="49"/>
      <c r="FD164" s="49"/>
      <c r="FE164" s="49"/>
      <c r="FF164" s="49"/>
      <c r="FG164" s="49"/>
      <c r="FH164" s="49"/>
      <c r="FI164" s="49"/>
      <c r="FJ164" s="49"/>
      <c r="FK164" s="49"/>
      <c r="FL164" s="49"/>
      <c r="FM164" s="49"/>
      <c r="FN164" s="49"/>
      <c r="FO164" s="49"/>
      <c r="FP164" s="49"/>
      <c r="FQ164" s="49"/>
      <c r="FR164" s="49"/>
      <c r="FS164" s="49"/>
      <c r="FT164" s="49"/>
      <c r="FU164" s="49"/>
      <c r="FV164" s="49"/>
      <c r="FW164" s="49"/>
      <c r="FX164" s="49"/>
      <c r="FY164" s="49"/>
      <c r="FZ164" s="49"/>
      <c r="GA164" s="49"/>
      <c r="GB164" s="49"/>
      <c r="GC164" s="49"/>
      <c r="GD164" s="49"/>
      <c r="GE164" s="49"/>
      <c r="GF164" s="49"/>
      <c r="GG164" s="49"/>
      <c r="GH164" s="49"/>
      <c r="GI164" s="49"/>
      <c r="GJ164" s="49"/>
      <c r="GK164" s="49"/>
      <c r="GL164" s="49"/>
      <c r="GM164" s="49"/>
      <c r="GN164" s="49"/>
      <c r="GO164" s="49"/>
      <c r="GP164" s="49"/>
      <c r="GQ164" s="49"/>
      <c r="GR164" s="49"/>
    </row>
    <row r="165" spans="1:200">
      <c r="A165" s="48"/>
      <c r="B165" s="48"/>
      <c r="C165" s="48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8"/>
      <c r="AH165" s="48"/>
      <c r="AI165" s="48"/>
      <c r="AJ165" s="48"/>
      <c r="AK165" s="48"/>
      <c r="AL165" s="48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8"/>
      <c r="BY165" s="48"/>
      <c r="BZ165" s="48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49"/>
      <c r="FE165" s="49"/>
      <c r="FF165" s="49"/>
      <c r="FG165" s="49"/>
      <c r="FH165" s="49"/>
      <c r="FI165" s="49"/>
      <c r="FJ165" s="49"/>
      <c r="FK165" s="49"/>
      <c r="FL165" s="49"/>
      <c r="FM165" s="49"/>
      <c r="FN165" s="49"/>
      <c r="FO165" s="49"/>
      <c r="FP165" s="49"/>
      <c r="FQ165" s="49"/>
      <c r="FR165" s="49"/>
      <c r="FS165" s="49"/>
      <c r="FT165" s="49"/>
      <c r="FU165" s="49"/>
      <c r="FV165" s="49"/>
      <c r="FW165" s="49"/>
      <c r="FX165" s="49"/>
      <c r="FY165" s="49"/>
      <c r="FZ165" s="49"/>
      <c r="GA165" s="49"/>
      <c r="GB165" s="49"/>
      <c r="GC165" s="49"/>
      <c r="GD165" s="49"/>
      <c r="GE165" s="49"/>
      <c r="GF165" s="49"/>
      <c r="GG165" s="49"/>
      <c r="GH165" s="49"/>
      <c r="GI165" s="49"/>
      <c r="GJ165" s="49"/>
      <c r="GK165" s="49"/>
      <c r="GL165" s="49"/>
      <c r="GM165" s="49"/>
      <c r="GN165" s="49"/>
      <c r="GO165" s="49"/>
      <c r="GP165" s="49"/>
      <c r="GQ165" s="49"/>
      <c r="GR165" s="49"/>
    </row>
    <row r="166" spans="1:200">
      <c r="A166" s="48"/>
      <c r="B166" s="48"/>
      <c r="C166" s="48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8"/>
      <c r="AH166" s="48"/>
      <c r="AI166" s="48"/>
      <c r="AJ166" s="48"/>
      <c r="AK166" s="48"/>
      <c r="AL166" s="48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8"/>
      <c r="BY166" s="48"/>
      <c r="BZ166" s="48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49"/>
      <c r="FA166" s="49"/>
      <c r="FB166" s="49"/>
      <c r="FC166" s="49"/>
      <c r="FD166" s="49"/>
      <c r="FE166" s="49"/>
      <c r="FF166" s="49"/>
      <c r="FG166" s="49"/>
      <c r="FH166" s="49"/>
      <c r="FI166" s="49"/>
      <c r="FJ166" s="49"/>
      <c r="FK166" s="49"/>
      <c r="FL166" s="49"/>
      <c r="FM166" s="49"/>
      <c r="FN166" s="49"/>
      <c r="FO166" s="49"/>
      <c r="FP166" s="49"/>
      <c r="FQ166" s="49"/>
      <c r="FR166" s="49"/>
      <c r="FS166" s="49"/>
      <c r="FT166" s="49"/>
      <c r="FU166" s="49"/>
      <c r="FV166" s="49"/>
      <c r="FW166" s="49"/>
      <c r="FX166" s="49"/>
      <c r="FY166" s="49"/>
      <c r="FZ166" s="49"/>
      <c r="GA166" s="49"/>
      <c r="GB166" s="49"/>
      <c r="GC166" s="49"/>
      <c r="GD166" s="49"/>
      <c r="GE166" s="49"/>
      <c r="GF166" s="49"/>
      <c r="GG166" s="49"/>
      <c r="GH166" s="49"/>
      <c r="GI166" s="49"/>
      <c r="GJ166" s="49"/>
      <c r="GK166" s="49"/>
      <c r="GL166" s="49"/>
      <c r="GM166" s="49"/>
      <c r="GN166" s="49"/>
      <c r="GO166" s="49"/>
      <c r="GP166" s="49"/>
      <c r="GQ166" s="49"/>
      <c r="GR166" s="49"/>
    </row>
    <row r="167" spans="1:200">
      <c r="A167" s="48"/>
      <c r="B167" s="48"/>
      <c r="C167" s="48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8"/>
      <c r="AH167" s="48"/>
      <c r="AI167" s="48"/>
      <c r="AJ167" s="48"/>
      <c r="AK167" s="48"/>
      <c r="AL167" s="48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8"/>
      <c r="BY167" s="48"/>
      <c r="BZ167" s="48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9"/>
      <c r="EY167" s="49"/>
      <c r="EZ167" s="49"/>
      <c r="FA167" s="49"/>
      <c r="FB167" s="49"/>
      <c r="FC167" s="49"/>
      <c r="FD167" s="49"/>
      <c r="FE167" s="49"/>
      <c r="FF167" s="49"/>
      <c r="FG167" s="49"/>
      <c r="FH167" s="49"/>
      <c r="FI167" s="49"/>
      <c r="FJ167" s="49"/>
      <c r="FK167" s="49"/>
      <c r="FL167" s="49"/>
      <c r="FM167" s="49"/>
      <c r="FN167" s="49"/>
      <c r="FO167" s="49"/>
      <c r="FP167" s="49"/>
      <c r="FQ167" s="49"/>
      <c r="FR167" s="49"/>
      <c r="FS167" s="49"/>
      <c r="FT167" s="49"/>
      <c r="FU167" s="49"/>
      <c r="FV167" s="49"/>
      <c r="FW167" s="49"/>
      <c r="FX167" s="49"/>
      <c r="FY167" s="49"/>
      <c r="FZ167" s="49"/>
      <c r="GA167" s="49"/>
      <c r="GB167" s="49"/>
      <c r="GC167" s="49"/>
      <c r="GD167" s="49"/>
      <c r="GE167" s="49"/>
      <c r="GF167" s="49"/>
      <c r="GG167" s="49"/>
      <c r="GH167" s="49"/>
      <c r="GI167" s="49"/>
      <c r="GJ167" s="49"/>
      <c r="GK167" s="49"/>
      <c r="GL167" s="49"/>
      <c r="GM167" s="49"/>
      <c r="GN167" s="49"/>
      <c r="GO167" s="49"/>
      <c r="GP167" s="49"/>
      <c r="GQ167" s="49"/>
      <c r="GR167" s="49"/>
    </row>
    <row r="168" spans="1:200">
      <c r="A168" s="48"/>
      <c r="B168" s="48"/>
      <c r="C168" s="48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8"/>
      <c r="AH168" s="48"/>
      <c r="AI168" s="48"/>
      <c r="AJ168" s="48"/>
      <c r="AK168" s="48"/>
      <c r="AL168" s="48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8"/>
      <c r="BY168" s="48"/>
      <c r="BZ168" s="48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  <c r="FI168" s="49"/>
      <c r="FJ168" s="49"/>
      <c r="FK168" s="49"/>
      <c r="FL168" s="49"/>
      <c r="FM168" s="49"/>
      <c r="FN168" s="49"/>
      <c r="FO168" s="49"/>
      <c r="FP168" s="49"/>
      <c r="FQ168" s="49"/>
      <c r="FR168" s="49"/>
      <c r="FS168" s="49"/>
      <c r="FT168" s="49"/>
      <c r="FU168" s="49"/>
      <c r="FV168" s="49"/>
      <c r="FW168" s="49"/>
      <c r="FX168" s="49"/>
      <c r="FY168" s="49"/>
      <c r="FZ168" s="49"/>
      <c r="GA168" s="49"/>
      <c r="GB168" s="49"/>
      <c r="GC168" s="49"/>
      <c r="GD168" s="49"/>
      <c r="GE168" s="49"/>
      <c r="GF168" s="49"/>
      <c r="GG168" s="49"/>
      <c r="GH168" s="49"/>
      <c r="GI168" s="49"/>
      <c r="GJ168" s="49"/>
      <c r="GK168" s="49"/>
      <c r="GL168" s="49"/>
      <c r="GM168" s="49"/>
      <c r="GN168" s="49"/>
      <c r="GO168" s="49"/>
      <c r="GP168" s="49"/>
      <c r="GQ168" s="49"/>
      <c r="GR168" s="49"/>
    </row>
    <row r="169" spans="1:200">
      <c r="A169" s="48"/>
      <c r="B169" s="48"/>
      <c r="C169" s="48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8"/>
      <c r="AH169" s="48"/>
      <c r="AI169" s="48"/>
      <c r="AJ169" s="48"/>
      <c r="AK169" s="48"/>
      <c r="AL169" s="48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8"/>
      <c r="BY169" s="48"/>
      <c r="BZ169" s="48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49"/>
      <c r="FK169" s="49"/>
      <c r="FL169" s="49"/>
      <c r="FM169" s="49"/>
      <c r="FN169" s="49"/>
      <c r="FO169" s="49"/>
      <c r="FP169" s="49"/>
      <c r="FQ169" s="49"/>
      <c r="FR169" s="49"/>
      <c r="FS169" s="49"/>
      <c r="FT169" s="49"/>
      <c r="FU169" s="49"/>
      <c r="FV169" s="49"/>
      <c r="FW169" s="49"/>
      <c r="FX169" s="49"/>
      <c r="FY169" s="49"/>
      <c r="FZ169" s="49"/>
      <c r="GA169" s="49"/>
      <c r="GB169" s="49"/>
      <c r="GC169" s="49"/>
      <c r="GD169" s="49"/>
      <c r="GE169" s="49"/>
      <c r="GF169" s="49"/>
      <c r="GG169" s="49"/>
      <c r="GH169" s="49"/>
      <c r="GI169" s="49"/>
      <c r="GJ169" s="49"/>
      <c r="GK169" s="49"/>
      <c r="GL169" s="49"/>
      <c r="GM169" s="49"/>
      <c r="GN169" s="49"/>
      <c r="GO169" s="49"/>
      <c r="GP169" s="49"/>
      <c r="GQ169" s="49"/>
      <c r="GR169" s="49"/>
    </row>
    <row r="170" spans="1:200">
      <c r="A170" s="48"/>
      <c r="B170" s="48"/>
      <c r="C170" s="48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8"/>
      <c r="AH170" s="48"/>
      <c r="AI170" s="48"/>
      <c r="AJ170" s="48"/>
      <c r="AK170" s="48"/>
      <c r="AL170" s="48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8"/>
      <c r="BY170" s="48"/>
      <c r="BZ170" s="48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  <c r="FK170" s="49"/>
      <c r="FL170" s="49"/>
      <c r="FM170" s="49"/>
      <c r="FN170" s="49"/>
      <c r="FO170" s="49"/>
      <c r="FP170" s="49"/>
      <c r="FQ170" s="49"/>
      <c r="FR170" s="49"/>
      <c r="FS170" s="49"/>
      <c r="FT170" s="49"/>
      <c r="FU170" s="49"/>
      <c r="FV170" s="49"/>
      <c r="FW170" s="49"/>
      <c r="FX170" s="49"/>
      <c r="FY170" s="49"/>
      <c r="FZ170" s="49"/>
      <c r="GA170" s="49"/>
      <c r="GB170" s="49"/>
      <c r="GC170" s="49"/>
      <c r="GD170" s="49"/>
      <c r="GE170" s="49"/>
      <c r="GF170" s="49"/>
      <c r="GG170" s="49"/>
      <c r="GH170" s="49"/>
      <c r="GI170" s="49"/>
      <c r="GJ170" s="49"/>
      <c r="GK170" s="49"/>
      <c r="GL170" s="49"/>
      <c r="GM170" s="49"/>
      <c r="GN170" s="49"/>
      <c r="GO170" s="49"/>
      <c r="GP170" s="49"/>
      <c r="GQ170" s="49"/>
      <c r="GR170" s="49"/>
    </row>
    <row r="171" spans="1:200">
      <c r="A171" s="48"/>
      <c r="B171" s="48"/>
      <c r="C171" s="48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8"/>
      <c r="AH171" s="48"/>
      <c r="AI171" s="48"/>
      <c r="AJ171" s="48"/>
      <c r="AK171" s="48"/>
      <c r="AL171" s="48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8"/>
      <c r="BY171" s="48"/>
      <c r="BZ171" s="48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49"/>
      <c r="FA171" s="49"/>
      <c r="FB171" s="49"/>
      <c r="FC171" s="49"/>
      <c r="FD171" s="49"/>
      <c r="FE171" s="49"/>
      <c r="FF171" s="49"/>
      <c r="FG171" s="49"/>
      <c r="FH171" s="49"/>
      <c r="FI171" s="49"/>
      <c r="FJ171" s="49"/>
      <c r="FK171" s="49"/>
      <c r="FL171" s="49"/>
      <c r="FM171" s="49"/>
      <c r="FN171" s="49"/>
      <c r="FO171" s="49"/>
      <c r="FP171" s="49"/>
      <c r="FQ171" s="49"/>
      <c r="FR171" s="49"/>
      <c r="FS171" s="49"/>
      <c r="FT171" s="49"/>
      <c r="FU171" s="49"/>
      <c r="FV171" s="49"/>
      <c r="FW171" s="49"/>
      <c r="FX171" s="49"/>
      <c r="FY171" s="49"/>
      <c r="FZ171" s="49"/>
      <c r="GA171" s="49"/>
      <c r="GB171" s="49"/>
      <c r="GC171" s="49"/>
      <c r="GD171" s="49"/>
      <c r="GE171" s="49"/>
      <c r="GF171" s="49"/>
      <c r="GG171" s="49"/>
      <c r="GH171" s="49"/>
      <c r="GI171" s="49"/>
      <c r="GJ171" s="49"/>
      <c r="GK171" s="49"/>
      <c r="GL171" s="49"/>
      <c r="GM171" s="49"/>
      <c r="GN171" s="49"/>
      <c r="GO171" s="49"/>
      <c r="GP171" s="49"/>
      <c r="GQ171" s="49"/>
      <c r="GR171" s="49"/>
    </row>
    <row r="172" spans="1:200">
      <c r="A172" s="48"/>
      <c r="B172" s="48"/>
      <c r="C172" s="48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8"/>
      <c r="AH172" s="48"/>
      <c r="AI172" s="48"/>
      <c r="AJ172" s="48"/>
      <c r="AK172" s="48"/>
      <c r="AL172" s="48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8"/>
      <c r="BY172" s="48"/>
      <c r="BZ172" s="48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49"/>
      <c r="FE172" s="49"/>
      <c r="FF172" s="49"/>
      <c r="FG172" s="49"/>
      <c r="FH172" s="49"/>
      <c r="FI172" s="49"/>
      <c r="FJ172" s="49"/>
      <c r="FK172" s="49"/>
      <c r="FL172" s="49"/>
      <c r="FM172" s="49"/>
      <c r="FN172" s="49"/>
      <c r="FO172" s="49"/>
      <c r="FP172" s="49"/>
      <c r="FQ172" s="49"/>
      <c r="FR172" s="49"/>
      <c r="FS172" s="49"/>
      <c r="FT172" s="49"/>
      <c r="FU172" s="49"/>
      <c r="FV172" s="49"/>
      <c r="FW172" s="49"/>
      <c r="FX172" s="49"/>
      <c r="FY172" s="49"/>
      <c r="FZ172" s="49"/>
      <c r="GA172" s="49"/>
      <c r="GB172" s="49"/>
      <c r="GC172" s="49"/>
      <c r="GD172" s="49"/>
      <c r="GE172" s="49"/>
      <c r="GF172" s="49"/>
      <c r="GG172" s="49"/>
      <c r="GH172" s="49"/>
      <c r="GI172" s="49"/>
      <c r="GJ172" s="49"/>
      <c r="GK172" s="49"/>
      <c r="GL172" s="49"/>
      <c r="GM172" s="49"/>
      <c r="GN172" s="49"/>
      <c r="GO172" s="49"/>
      <c r="GP172" s="49"/>
      <c r="GQ172" s="49"/>
      <c r="GR172" s="49"/>
    </row>
    <row r="173" spans="1:200">
      <c r="A173" s="48"/>
      <c r="B173" s="48"/>
      <c r="C173" s="48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8"/>
      <c r="AH173" s="48"/>
      <c r="AI173" s="48"/>
      <c r="AJ173" s="48"/>
      <c r="AK173" s="48"/>
      <c r="AL173" s="48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8"/>
      <c r="BY173" s="48"/>
      <c r="BZ173" s="48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49"/>
      <c r="EX173" s="49"/>
      <c r="EY173" s="49"/>
      <c r="EZ173" s="49"/>
      <c r="FA173" s="49"/>
      <c r="FB173" s="49"/>
      <c r="FC173" s="49"/>
      <c r="FD173" s="49"/>
      <c r="FE173" s="49"/>
      <c r="FF173" s="49"/>
      <c r="FG173" s="49"/>
      <c r="FH173" s="49"/>
      <c r="FI173" s="49"/>
      <c r="FJ173" s="49"/>
      <c r="FK173" s="49"/>
      <c r="FL173" s="49"/>
      <c r="FM173" s="49"/>
      <c r="FN173" s="49"/>
      <c r="FO173" s="49"/>
      <c r="FP173" s="49"/>
      <c r="FQ173" s="49"/>
      <c r="FR173" s="49"/>
      <c r="FS173" s="49"/>
      <c r="FT173" s="49"/>
      <c r="FU173" s="49"/>
      <c r="FV173" s="49"/>
      <c r="FW173" s="49"/>
      <c r="FX173" s="49"/>
      <c r="FY173" s="49"/>
      <c r="FZ173" s="49"/>
      <c r="GA173" s="49"/>
      <c r="GB173" s="49"/>
      <c r="GC173" s="49"/>
      <c r="GD173" s="49"/>
      <c r="GE173" s="49"/>
      <c r="GF173" s="49"/>
      <c r="GG173" s="49"/>
      <c r="GH173" s="49"/>
      <c r="GI173" s="49"/>
      <c r="GJ173" s="49"/>
      <c r="GK173" s="49"/>
      <c r="GL173" s="49"/>
      <c r="GM173" s="49"/>
      <c r="GN173" s="49"/>
      <c r="GO173" s="49"/>
      <c r="GP173" s="49"/>
      <c r="GQ173" s="49"/>
      <c r="GR173" s="49"/>
    </row>
    <row r="174" spans="1:200">
      <c r="A174" s="48"/>
      <c r="B174" s="48"/>
      <c r="C174" s="48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8"/>
      <c r="AH174" s="48"/>
      <c r="AI174" s="48"/>
      <c r="AJ174" s="48"/>
      <c r="AK174" s="48"/>
      <c r="AL174" s="48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8"/>
      <c r="BY174" s="48"/>
      <c r="BZ174" s="48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49"/>
      <c r="EM174" s="49"/>
      <c r="EN174" s="49"/>
      <c r="EO174" s="49"/>
      <c r="EP174" s="49"/>
      <c r="EQ174" s="49"/>
      <c r="ER174" s="49"/>
      <c r="ES174" s="49"/>
      <c r="ET174" s="49"/>
      <c r="EU174" s="49"/>
      <c r="EV174" s="49"/>
      <c r="EW174" s="49"/>
      <c r="EX174" s="49"/>
      <c r="EY174" s="49"/>
      <c r="EZ174" s="49"/>
      <c r="FA174" s="49"/>
      <c r="FB174" s="49"/>
      <c r="FC174" s="49"/>
      <c r="FD174" s="49"/>
      <c r="FE174" s="49"/>
      <c r="FF174" s="49"/>
      <c r="FG174" s="49"/>
      <c r="FH174" s="49"/>
      <c r="FI174" s="49"/>
      <c r="FJ174" s="49"/>
      <c r="FK174" s="49"/>
      <c r="FL174" s="49"/>
      <c r="FM174" s="49"/>
      <c r="FN174" s="49"/>
      <c r="FO174" s="49"/>
      <c r="FP174" s="49"/>
      <c r="FQ174" s="49"/>
      <c r="FR174" s="49"/>
      <c r="FS174" s="49"/>
      <c r="FT174" s="49"/>
      <c r="FU174" s="49"/>
      <c r="FV174" s="49"/>
      <c r="FW174" s="49"/>
      <c r="FX174" s="49"/>
      <c r="FY174" s="49"/>
      <c r="FZ174" s="49"/>
      <c r="GA174" s="49"/>
      <c r="GB174" s="49"/>
      <c r="GC174" s="49"/>
      <c r="GD174" s="49"/>
      <c r="GE174" s="49"/>
      <c r="GF174" s="49"/>
      <c r="GG174" s="49"/>
      <c r="GH174" s="49"/>
      <c r="GI174" s="49"/>
      <c r="GJ174" s="49"/>
      <c r="GK174" s="49"/>
      <c r="GL174" s="49"/>
      <c r="GM174" s="49"/>
      <c r="GN174" s="49"/>
      <c r="GO174" s="49"/>
      <c r="GP174" s="49"/>
      <c r="GQ174" s="49"/>
      <c r="GR174" s="49"/>
    </row>
    <row r="175" spans="1:200">
      <c r="A175" s="48"/>
      <c r="B175" s="48"/>
      <c r="C175" s="48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8"/>
      <c r="AH175" s="48"/>
      <c r="AI175" s="48"/>
      <c r="AJ175" s="48"/>
      <c r="AK175" s="48"/>
      <c r="AL175" s="48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8"/>
      <c r="BY175" s="48"/>
      <c r="BZ175" s="48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  <c r="ES175" s="49"/>
      <c r="ET175" s="49"/>
      <c r="EU175" s="49"/>
      <c r="EV175" s="49"/>
      <c r="EW175" s="49"/>
      <c r="EX175" s="49"/>
      <c r="EY175" s="49"/>
      <c r="EZ175" s="49"/>
      <c r="FA175" s="49"/>
      <c r="FB175" s="49"/>
      <c r="FC175" s="49"/>
      <c r="FD175" s="49"/>
      <c r="FE175" s="49"/>
      <c r="FF175" s="49"/>
      <c r="FG175" s="49"/>
      <c r="FH175" s="49"/>
      <c r="FI175" s="49"/>
      <c r="FJ175" s="49"/>
      <c r="FK175" s="49"/>
      <c r="FL175" s="49"/>
      <c r="FM175" s="49"/>
      <c r="FN175" s="49"/>
      <c r="FO175" s="49"/>
      <c r="FP175" s="49"/>
      <c r="FQ175" s="49"/>
      <c r="FR175" s="49"/>
      <c r="FS175" s="49"/>
      <c r="FT175" s="49"/>
      <c r="FU175" s="49"/>
      <c r="FV175" s="49"/>
      <c r="FW175" s="49"/>
      <c r="FX175" s="49"/>
      <c r="FY175" s="49"/>
      <c r="FZ175" s="49"/>
      <c r="GA175" s="49"/>
      <c r="GB175" s="49"/>
      <c r="GC175" s="49"/>
      <c r="GD175" s="49"/>
      <c r="GE175" s="49"/>
      <c r="GF175" s="49"/>
      <c r="GG175" s="49"/>
      <c r="GH175" s="49"/>
      <c r="GI175" s="49"/>
      <c r="GJ175" s="49"/>
      <c r="GK175" s="49"/>
      <c r="GL175" s="49"/>
      <c r="GM175" s="49"/>
      <c r="GN175" s="49"/>
      <c r="GO175" s="49"/>
      <c r="GP175" s="49"/>
      <c r="GQ175" s="49"/>
      <c r="GR175" s="49"/>
    </row>
    <row r="176" spans="1:200">
      <c r="A176" s="48"/>
      <c r="B176" s="48"/>
      <c r="C176" s="48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8"/>
      <c r="AH176" s="48"/>
      <c r="AI176" s="48"/>
      <c r="AJ176" s="48"/>
      <c r="AK176" s="48"/>
      <c r="AL176" s="48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8"/>
      <c r="BY176" s="48"/>
      <c r="BZ176" s="48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49"/>
      <c r="EX176" s="49"/>
      <c r="EY176" s="49"/>
      <c r="EZ176" s="49"/>
      <c r="FA176" s="49"/>
      <c r="FB176" s="49"/>
      <c r="FC176" s="49"/>
      <c r="FD176" s="49"/>
      <c r="FE176" s="49"/>
      <c r="FF176" s="49"/>
      <c r="FG176" s="49"/>
      <c r="FH176" s="49"/>
      <c r="FI176" s="49"/>
      <c r="FJ176" s="49"/>
      <c r="FK176" s="49"/>
      <c r="FL176" s="49"/>
      <c r="FM176" s="49"/>
      <c r="FN176" s="49"/>
      <c r="FO176" s="49"/>
      <c r="FP176" s="49"/>
      <c r="FQ176" s="49"/>
      <c r="FR176" s="49"/>
      <c r="FS176" s="49"/>
      <c r="FT176" s="49"/>
      <c r="FU176" s="49"/>
      <c r="FV176" s="49"/>
      <c r="FW176" s="49"/>
      <c r="FX176" s="49"/>
      <c r="FY176" s="49"/>
      <c r="FZ176" s="49"/>
      <c r="GA176" s="49"/>
      <c r="GB176" s="49"/>
      <c r="GC176" s="49"/>
      <c r="GD176" s="49"/>
      <c r="GE176" s="49"/>
      <c r="GF176" s="49"/>
      <c r="GG176" s="49"/>
      <c r="GH176" s="49"/>
      <c r="GI176" s="49"/>
      <c r="GJ176" s="49"/>
      <c r="GK176" s="49"/>
      <c r="GL176" s="49"/>
      <c r="GM176" s="49"/>
      <c r="GN176" s="49"/>
      <c r="GO176" s="49"/>
      <c r="GP176" s="49"/>
      <c r="GQ176" s="49"/>
      <c r="GR176" s="49"/>
    </row>
    <row r="177" spans="1:200">
      <c r="A177" s="48"/>
      <c r="B177" s="48"/>
      <c r="C177" s="48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8"/>
      <c r="AH177" s="48"/>
      <c r="AI177" s="48"/>
      <c r="AJ177" s="48"/>
      <c r="AK177" s="48"/>
      <c r="AL177" s="48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8"/>
      <c r="BY177" s="48"/>
      <c r="BZ177" s="48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  <c r="ES177" s="49"/>
      <c r="ET177" s="49"/>
      <c r="EU177" s="49"/>
      <c r="EV177" s="49"/>
      <c r="EW177" s="49"/>
      <c r="EX177" s="49"/>
      <c r="EY177" s="49"/>
      <c r="EZ177" s="49"/>
      <c r="FA177" s="49"/>
      <c r="FB177" s="49"/>
      <c r="FC177" s="49"/>
      <c r="FD177" s="49"/>
      <c r="FE177" s="49"/>
      <c r="FF177" s="49"/>
      <c r="FG177" s="49"/>
      <c r="FH177" s="49"/>
      <c r="FI177" s="49"/>
      <c r="FJ177" s="49"/>
      <c r="FK177" s="49"/>
      <c r="FL177" s="49"/>
      <c r="FM177" s="49"/>
      <c r="FN177" s="49"/>
      <c r="FO177" s="49"/>
      <c r="FP177" s="49"/>
      <c r="FQ177" s="49"/>
      <c r="FR177" s="49"/>
      <c r="FS177" s="49"/>
      <c r="FT177" s="49"/>
      <c r="FU177" s="49"/>
      <c r="FV177" s="49"/>
      <c r="FW177" s="49"/>
      <c r="FX177" s="49"/>
      <c r="FY177" s="49"/>
      <c r="FZ177" s="49"/>
      <c r="GA177" s="49"/>
      <c r="GB177" s="49"/>
      <c r="GC177" s="49"/>
      <c r="GD177" s="49"/>
      <c r="GE177" s="49"/>
      <c r="GF177" s="49"/>
      <c r="GG177" s="49"/>
      <c r="GH177" s="49"/>
      <c r="GI177" s="49"/>
      <c r="GJ177" s="49"/>
      <c r="GK177" s="49"/>
      <c r="GL177" s="49"/>
      <c r="GM177" s="49"/>
      <c r="GN177" s="49"/>
      <c r="GO177" s="49"/>
      <c r="GP177" s="49"/>
      <c r="GQ177" s="49"/>
      <c r="GR177" s="49"/>
    </row>
    <row r="178" spans="1:200">
      <c r="A178" s="48"/>
      <c r="B178" s="48"/>
      <c r="C178" s="48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8"/>
      <c r="AH178" s="48"/>
      <c r="AI178" s="48"/>
      <c r="AJ178" s="48"/>
      <c r="AK178" s="48"/>
      <c r="AL178" s="48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8"/>
      <c r="BY178" s="48"/>
      <c r="BZ178" s="48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  <c r="EK178" s="49"/>
      <c r="EL178" s="49"/>
      <c r="EM178" s="49"/>
      <c r="EN178" s="49"/>
      <c r="EO178" s="49"/>
      <c r="EP178" s="49"/>
      <c r="EQ178" s="49"/>
      <c r="ER178" s="49"/>
      <c r="ES178" s="49"/>
      <c r="ET178" s="49"/>
      <c r="EU178" s="49"/>
      <c r="EV178" s="49"/>
      <c r="EW178" s="49"/>
      <c r="EX178" s="49"/>
      <c r="EY178" s="49"/>
      <c r="EZ178" s="49"/>
      <c r="FA178" s="49"/>
      <c r="FB178" s="49"/>
      <c r="FC178" s="49"/>
      <c r="FD178" s="49"/>
      <c r="FE178" s="49"/>
      <c r="FF178" s="49"/>
      <c r="FG178" s="49"/>
      <c r="FH178" s="49"/>
      <c r="FI178" s="49"/>
      <c r="FJ178" s="49"/>
      <c r="FK178" s="49"/>
      <c r="FL178" s="49"/>
      <c r="FM178" s="49"/>
      <c r="FN178" s="49"/>
      <c r="FO178" s="49"/>
      <c r="FP178" s="49"/>
      <c r="FQ178" s="49"/>
      <c r="FR178" s="49"/>
      <c r="FS178" s="49"/>
      <c r="FT178" s="49"/>
      <c r="FU178" s="49"/>
      <c r="FV178" s="49"/>
      <c r="FW178" s="49"/>
      <c r="FX178" s="49"/>
      <c r="FY178" s="49"/>
      <c r="FZ178" s="49"/>
      <c r="GA178" s="49"/>
      <c r="GB178" s="49"/>
      <c r="GC178" s="49"/>
      <c r="GD178" s="49"/>
      <c r="GE178" s="49"/>
      <c r="GF178" s="49"/>
      <c r="GG178" s="49"/>
      <c r="GH178" s="49"/>
      <c r="GI178" s="49"/>
      <c r="GJ178" s="49"/>
      <c r="GK178" s="49"/>
      <c r="GL178" s="49"/>
      <c r="GM178" s="49"/>
      <c r="GN178" s="49"/>
      <c r="GO178" s="49"/>
      <c r="GP178" s="49"/>
      <c r="GQ178" s="49"/>
      <c r="GR178" s="49"/>
    </row>
    <row r="179" spans="1:200">
      <c r="A179" s="48"/>
      <c r="B179" s="48"/>
      <c r="C179" s="48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8"/>
      <c r="AH179" s="48"/>
      <c r="AI179" s="48"/>
      <c r="AJ179" s="48"/>
      <c r="AK179" s="48"/>
      <c r="AL179" s="48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8"/>
      <c r="BY179" s="48"/>
      <c r="BZ179" s="48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  <c r="EK179" s="49"/>
      <c r="EL179" s="49"/>
      <c r="EM179" s="49"/>
      <c r="EN179" s="49"/>
      <c r="EO179" s="49"/>
      <c r="EP179" s="49"/>
      <c r="EQ179" s="49"/>
      <c r="ER179" s="49"/>
      <c r="ES179" s="49"/>
      <c r="ET179" s="49"/>
      <c r="EU179" s="49"/>
      <c r="EV179" s="49"/>
      <c r="EW179" s="49"/>
      <c r="EX179" s="49"/>
      <c r="EY179" s="49"/>
      <c r="EZ179" s="49"/>
      <c r="FA179" s="49"/>
      <c r="FB179" s="49"/>
      <c r="FC179" s="49"/>
      <c r="FD179" s="49"/>
      <c r="FE179" s="49"/>
      <c r="FF179" s="49"/>
      <c r="FG179" s="49"/>
      <c r="FH179" s="49"/>
      <c r="FI179" s="49"/>
      <c r="FJ179" s="49"/>
      <c r="FK179" s="49"/>
      <c r="FL179" s="49"/>
      <c r="FM179" s="49"/>
      <c r="FN179" s="49"/>
      <c r="FO179" s="49"/>
      <c r="FP179" s="49"/>
      <c r="FQ179" s="49"/>
      <c r="FR179" s="49"/>
      <c r="FS179" s="49"/>
      <c r="FT179" s="49"/>
      <c r="FU179" s="49"/>
      <c r="FV179" s="49"/>
      <c r="FW179" s="49"/>
      <c r="FX179" s="49"/>
      <c r="FY179" s="49"/>
      <c r="FZ179" s="49"/>
      <c r="GA179" s="49"/>
      <c r="GB179" s="49"/>
      <c r="GC179" s="49"/>
      <c r="GD179" s="49"/>
      <c r="GE179" s="49"/>
      <c r="GF179" s="49"/>
      <c r="GG179" s="49"/>
      <c r="GH179" s="49"/>
      <c r="GI179" s="49"/>
      <c r="GJ179" s="49"/>
      <c r="GK179" s="49"/>
      <c r="GL179" s="49"/>
      <c r="GM179" s="49"/>
      <c r="GN179" s="49"/>
      <c r="GO179" s="49"/>
      <c r="GP179" s="49"/>
      <c r="GQ179" s="49"/>
      <c r="GR179" s="49"/>
    </row>
    <row r="180" spans="1:200">
      <c r="A180" s="48"/>
      <c r="B180" s="48"/>
      <c r="C180" s="48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8"/>
      <c r="AH180" s="48"/>
      <c r="AI180" s="48"/>
      <c r="AJ180" s="48"/>
      <c r="AK180" s="48"/>
      <c r="AL180" s="48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8"/>
      <c r="BY180" s="48"/>
      <c r="BZ180" s="48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  <c r="EK180" s="49"/>
      <c r="EL180" s="49"/>
      <c r="EM180" s="49"/>
      <c r="EN180" s="49"/>
      <c r="EO180" s="49"/>
      <c r="EP180" s="49"/>
      <c r="EQ180" s="49"/>
      <c r="ER180" s="49"/>
      <c r="ES180" s="49"/>
      <c r="ET180" s="49"/>
      <c r="EU180" s="49"/>
      <c r="EV180" s="49"/>
      <c r="EW180" s="49"/>
      <c r="EX180" s="49"/>
      <c r="EY180" s="49"/>
      <c r="EZ180" s="49"/>
      <c r="FA180" s="49"/>
      <c r="FB180" s="49"/>
      <c r="FC180" s="49"/>
      <c r="FD180" s="49"/>
      <c r="FE180" s="49"/>
      <c r="FF180" s="49"/>
      <c r="FG180" s="49"/>
      <c r="FH180" s="49"/>
      <c r="FI180" s="49"/>
      <c r="FJ180" s="49"/>
      <c r="FK180" s="49"/>
      <c r="FL180" s="49"/>
      <c r="FM180" s="49"/>
      <c r="FN180" s="49"/>
      <c r="FO180" s="49"/>
      <c r="FP180" s="49"/>
      <c r="FQ180" s="49"/>
      <c r="FR180" s="49"/>
      <c r="FS180" s="49"/>
      <c r="FT180" s="49"/>
      <c r="FU180" s="49"/>
      <c r="FV180" s="49"/>
      <c r="FW180" s="49"/>
      <c r="FX180" s="49"/>
      <c r="FY180" s="49"/>
      <c r="FZ180" s="49"/>
      <c r="GA180" s="49"/>
      <c r="GB180" s="49"/>
      <c r="GC180" s="49"/>
      <c r="GD180" s="49"/>
      <c r="GE180" s="49"/>
      <c r="GF180" s="49"/>
      <c r="GG180" s="49"/>
      <c r="GH180" s="49"/>
      <c r="GI180" s="49"/>
      <c r="GJ180" s="49"/>
      <c r="GK180" s="49"/>
      <c r="GL180" s="49"/>
      <c r="GM180" s="49"/>
      <c r="GN180" s="49"/>
      <c r="GO180" s="49"/>
      <c r="GP180" s="49"/>
      <c r="GQ180" s="49"/>
      <c r="GR180" s="49"/>
    </row>
    <row r="181" spans="1:200">
      <c r="A181" s="48"/>
      <c r="B181" s="48"/>
      <c r="C181" s="48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8"/>
      <c r="AH181" s="48"/>
      <c r="AI181" s="48"/>
      <c r="AJ181" s="48"/>
      <c r="AK181" s="48"/>
      <c r="AL181" s="48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8"/>
      <c r="BY181" s="48"/>
      <c r="BZ181" s="48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  <c r="EK181" s="49"/>
      <c r="EL181" s="49"/>
      <c r="EM181" s="49"/>
      <c r="EN181" s="49"/>
      <c r="EO181" s="49"/>
      <c r="EP181" s="49"/>
      <c r="EQ181" s="49"/>
      <c r="ER181" s="49"/>
      <c r="ES181" s="49"/>
      <c r="ET181" s="49"/>
      <c r="EU181" s="49"/>
      <c r="EV181" s="49"/>
      <c r="EW181" s="49"/>
      <c r="EX181" s="49"/>
      <c r="EY181" s="49"/>
      <c r="EZ181" s="49"/>
      <c r="FA181" s="49"/>
      <c r="FB181" s="49"/>
      <c r="FC181" s="49"/>
      <c r="FD181" s="49"/>
      <c r="FE181" s="49"/>
      <c r="FF181" s="49"/>
      <c r="FG181" s="49"/>
      <c r="FH181" s="49"/>
      <c r="FI181" s="49"/>
      <c r="FJ181" s="49"/>
      <c r="FK181" s="49"/>
      <c r="FL181" s="49"/>
      <c r="FM181" s="49"/>
      <c r="FN181" s="49"/>
      <c r="FO181" s="49"/>
      <c r="FP181" s="49"/>
      <c r="FQ181" s="49"/>
      <c r="FR181" s="49"/>
      <c r="FS181" s="49"/>
      <c r="FT181" s="49"/>
      <c r="FU181" s="49"/>
      <c r="FV181" s="49"/>
      <c r="FW181" s="49"/>
      <c r="FX181" s="49"/>
      <c r="FY181" s="49"/>
      <c r="FZ181" s="49"/>
      <c r="GA181" s="49"/>
      <c r="GB181" s="49"/>
      <c r="GC181" s="49"/>
      <c r="GD181" s="49"/>
      <c r="GE181" s="49"/>
      <c r="GF181" s="49"/>
      <c r="GG181" s="49"/>
      <c r="GH181" s="49"/>
      <c r="GI181" s="49"/>
      <c r="GJ181" s="49"/>
      <c r="GK181" s="49"/>
      <c r="GL181" s="49"/>
      <c r="GM181" s="49"/>
      <c r="GN181" s="49"/>
      <c r="GO181" s="49"/>
      <c r="GP181" s="49"/>
      <c r="GQ181" s="49"/>
      <c r="GR181" s="49"/>
    </row>
    <row r="182" spans="1:200">
      <c r="A182" s="48"/>
      <c r="B182" s="48"/>
      <c r="C182" s="48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8"/>
      <c r="AH182" s="48"/>
      <c r="AI182" s="48"/>
      <c r="AJ182" s="48"/>
      <c r="AK182" s="48"/>
      <c r="AL182" s="48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8"/>
      <c r="BY182" s="48"/>
      <c r="BZ182" s="48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  <c r="EK182" s="49"/>
      <c r="EL182" s="49"/>
      <c r="EM182" s="49"/>
      <c r="EN182" s="49"/>
      <c r="EO182" s="49"/>
      <c r="EP182" s="49"/>
      <c r="EQ182" s="49"/>
      <c r="ER182" s="49"/>
      <c r="ES182" s="49"/>
      <c r="ET182" s="49"/>
      <c r="EU182" s="49"/>
      <c r="EV182" s="49"/>
      <c r="EW182" s="49"/>
      <c r="EX182" s="49"/>
      <c r="EY182" s="49"/>
      <c r="EZ182" s="49"/>
      <c r="FA182" s="49"/>
      <c r="FB182" s="49"/>
      <c r="FC182" s="49"/>
      <c r="FD182" s="49"/>
      <c r="FE182" s="49"/>
      <c r="FF182" s="49"/>
      <c r="FG182" s="49"/>
      <c r="FH182" s="49"/>
      <c r="FI182" s="49"/>
      <c r="FJ182" s="49"/>
      <c r="FK182" s="49"/>
      <c r="FL182" s="49"/>
      <c r="FM182" s="49"/>
      <c r="FN182" s="49"/>
      <c r="FO182" s="49"/>
      <c r="FP182" s="49"/>
      <c r="FQ182" s="49"/>
      <c r="FR182" s="49"/>
      <c r="FS182" s="49"/>
      <c r="FT182" s="49"/>
      <c r="FU182" s="49"/>
      <c r="FV182" s="49"/>
      <c r="FW182" s="49"/>
      <c r="FX182" s="49"/>
      <c r="FY182" s="49"/>
      <c r="FZ182" s="49"/>
      <c r="GA182" s="49"/>
      <c r="GB182" s="49"/>
      <c r="GC182" s="49"/>
      <c r="GD182" s="49"/>
      <c r="GE182" s="49"/>
      <c r="GF182" s="49"/>
      <c r="GG182" s="49"/>
      <c r="GH182" s="49"/>
      <c r="GI182" s="49"/>
      <c r="GJ182" s="49"/>
      <c r="GK182" s="49"/>
      <c r="GL182" s="49"/>
      <c r="GM182" s="49"/>
      <c r="GN182" s="49"/>
      <c r="GO182" s="49"/>
      <c r="GP182" s="49"/>
      <c r="GQ182" s="49"/>
      <c r="GR182" s="49"/>
    </row>
    <row r="183" spans="1:200">
      <c r="A183" s="48"/>
      <c r="B183" s="48"/>
      <c r="C183" s="48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8"/>
      <c r="AH183" s="48"/>
      <c r="AI183" s="48"/>
      <c r="AJ183" s="48"/>
      <c r="AK183" s="48"/>
      <c r="AL183" s="48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8"/>
      <c r="BY183" s="48"/>
      <c r="BZ183" s="48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  <c r="ER183" s="49"/>
      <c r="ES183" s="49"/>
      <c r="ET183" s="49"/>
      <c r="EU183" s="49"/>
      <c r="EV183" s="49"/>
      <c r="EW183" s="49"/>
      <c r="EX183" s="49"/>
      <c r="EY183" s="49"/>
      <c r="EZ183" s="49"/>
      <c r="FA183" s="49"/>
      <c r="FB183" s="49"/>
      <c r="FC183" s="49"/>
      <c r="FD183" s="49"/>
      <c r="FE183" s="49"/>
      <c r="FF183" s="49"/>
      <c r="FG183" s="49"/>
      <c r="FH183" s="49"/>
      <c r="FI183" s="49"/>
      <c r="FJ183" s="49"/>
      <c r="FK183" s="49"/>
      <c r="FL183" s="49"/>
      <c r="FM183" s="49"/>
      <c r="FN183" s="49"/>
      <c r="FO183" s="49"/>
      <c r="FP183" s="49"/>
      <c r="FQ183" s="49"/>
      <c r="FR183" s="49"/>
      <c r="FS183" s="49"/>
      <c r="FT183" s="49"/>
      <c r="FU183" s="49"/>
      <c r="FV183" s="49"/>
      <c r="FW183" s="49"/>
      <c r="FX183" s="49"/>
      <c r="FY183" s="49"/>
      <c r="FZ183" s="49"/>
      <c r="GA183" s="49"/>
      <c r="GB183" s="49"/>
      <c r="GC183" s="49"/>
      <c r="GD183" s="49"/>
      <c r="GE183" s="49"/>
      <c r="GF183" s="49"/>
      <c r="GG183" s="49"/>
      <c r="GH183" s="49"/>
      <c r="GI183" s="49"/>
      <c r="GJ183" s="49"/>
      <c r="GK183" s="49"/>
      <c r="GL183" s="49"/>
      <c r="GM183" s="49"/>
      <c r="GN183" s="49"/>
      <c r="GO183" s="49"/>
      <c r="GP183" s="49"/>
      <c r="GQ183" s="49"/>
      <c r="GR183" s="49"/>
    </row>
    <row r="184" spans="1:200">
      <c r="A184" s="48"/>
      <c r="B184" s="48"/>
      <c r="C184" s="48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8"/>
      <c r="AH184" s="48"/>
      <c r="AI184" s="48"/>
      <c r="AJ184" s="48"/>
      <c r="AK184" s="48"/>
      <c r="AL184" s="48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8"/>
      <c r="BY184" s="48"/>
      <c r="BZ184" s="48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49"/>
      <c r="EP184" s="49"/>
      <c r="EQ184" s="49"/>
      <c r="ER184" s="49"/>
      <c r="ES184" s="49"/>
      <c r="ET184" s="49"/>
      <c r="EU184" s="49"/>
      <c r="EV184" s="49"/>
      <c r="EW184" s="49"/>
      <c r="EX184" s="49"/>
      <c r="EY184" s="49"/>
      <c r="EZ184" s="49"/>
      <c r="FA184" s="49"/>
      <c r="FB184" s="49"/>
      <c r="FC184" s="49"/>
      <c r="FD184" s="49"/>
      <c r="FE184" s="49"/>
      <c r="FF184" s="49"/>
      <c r="FG184" s="49"/>
      <c r="FH184" s="49"/>
      <c r="FI184" s="49"/>
      <c r="FJ184" s="49"/>
      <c r="FK184" s="49"/>
      <c r="FL184" s="49"/>
      <c r="FM184" s="49"/>
      <c r="FN184" s="49"/>
      <c r="FO184" s="49"/>
      <c r="FP184" s="49"/>
      <c r="FQ184" s="49"/>
      <c r="FR184" s="49"/>
      <c r="FS184" s="49"/>
      <c r="FT184" s="49"/>
      <c r="FU184" s="49"/>
      <c r="FV184" s="49"/>
      <c r="FW184" s="49"/>
      <c r="FX184" s="49"/>
      <c r="FY184" s="49"/>
      <c r="FZ184" s="49"/>
      <c r="GA184" s="49"/>
      <c r="GB184" s="49"/>
      <c r="GC184" s="49"/>
      <c r="GD184" s="49"/>
      <c r="GE184" s="49"/>
      <c r="GF184" s="49"/>
      <c r="GG184" s="49"/>
      <c r="GH184" s="49"/>
      <c r="GI184" s="49"/>
      <c r="GJ184" s="49"/>
      <c r="GK184" s="49"/>
      <c r="GL184" s="49"/>
      <c r="GM184" s="49"/>
      <c r="GN184" s="49"/>
      <c r="GO184" s="49"/>
      <c r="GP184" s="49"/>
      <c r="GQ184" s="49"/>
      <c r="GR184" s="49"/>
    </row>
    <row r="185" spans="1:200">
      <c r="A185" s="48"/>
      <c r="B185" s="48"/>
      <c r="C185" s="48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8"/>
      <c r="AH185" s="48"/>
      <c r="AI185" s="48"/>
      <c r="AJ185" s="48"/>
      <c r="AK185" s="48"/>
      <c r="AL185" s="48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8"/>
      <c r="BY185" s="48"/>
      <c r="BZ185" s="48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  <c r="EK185" s="49"/>
      <c r="EL185" s="49"/>
      <c r="EM185" s="49"/>
      <c r="EN185" s="49"/>
      <c r="EO185" s="49"/>
      <c r="EP185" s="49"/>
      <c r="EQ185" s="49"/>
      <c r="ER185" s="49"/>
      <c r="ES185" s="49"/>
      <c r="ET185" s="49"/>
      <c r="EU185" s="49"/>
      <c r="EV185" s="49"/>
      <c r="EW185" s="49"/>
      <c r="EX185" s="49"/>
      <c r="EY185" s="49"/>
      <c r="EZ185" s="49"/>
      <c r="FA185" s="49"/>
      <c r="FB185" s="49"/>
      <c r="FC185" s="49"/>
      <c r="FD185" s="49"/>
      <c r="FE185" s="49"/>
      <c r="FF185" s="49"/>
      <c r="FG185" s="49"/>
      <c r="FH185" s="49"/>
      <c r="FI185" s="49"/>
      <c r="FJ185" s="49"/>
      <c r="FK185" s="49"/>
      <c r="FL185" s="49"/>
      <c r="FM185" s="49"/>
      <c r="FN185" s="49"/>
      <c r="FO185" s="49"/>
      <c r="FP185" s="49"/>
      <c r="FQ185" s="49"/>
      <c r="FR185" s="49"/>
      <c r="FS185" s="49"/>
      <c r="FT185" s="49"/>
      <c r="FU185" s="49"/>
      <c r="FV185" s="49"/>
      <c r="FW185" s="49"/>
      <c r="FX185" s="49"/>
      <c r="FY185" s="49"/>
      <c r="FZ185" s="49"/>
      <c r="GA185" s="49"/>
      <c r="GB185" s="49"/>
      <c r="GC185" s="49"/>
      <c r="GD185" s="49"/>
      <c r="GE185" s="49"/>
      <c r="GF185" s="49"/>
      <c r="GG185" s="49"/>
      <c r="GH185" s="49"/>
      <c r="GI185" s="49"/>
      <c r="GJ185" s="49"/>
      <c r="GK185" s="49"/>
      <c r="GL185" s="49"/>
      <c r="GM185" s="49"/>
      <c r="GN185" s="49"/>
      <c r="GO185" s="49"/>
      <c r="GP185" s="49"/>
      <c r="GQ185" s="49"/>
      <c r="GR185" s="49"/>
    </row>
    <row r="186" spans="1:200">
      <c r="A186" s="48"/>
      <c r="B186" s="48"/>
      <c r="C186" s="48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8"/>
      <c r="AH186" s="48"/>
      <c r="AI186" s="48"/>
      <c r="AJ186" s="48"/>
      <c r="AK186" s="48"/>
      <c r="AL186" s="48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8"/>
      <c r="BY186" s="48"/>
      <c r="BZ186" s="48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E186" s="49"/>
      <c r="EF186" s="49"/>
      <c r="EG186" s="49"/>
      <c r="EH186" s="49"/>
      <c r="EI186" s="49"/>
      <c r="EJ186" s="49"/>
      <c r="EK186" s="49"/>
      <c r="EL186" s="49"/>
      <c r="EM186" s="49"/>
      <c r="EN186" s="49"/>
      <c r="EO186" s="49"/>
      <c r="EP186" s="49"/>
      <c r="EQ186" s="49"/>
      <c r="ER186" s="49"/>
      <c r="ES186" s="49"/>
      <c r="ET186" s="49"/>
      <c r="EU186" s="49"/>
      <c r="EV186" s="49"/>
      <c r="EW186" s="49"/>
      <c r="EX186" s="49"/>
      <c r="EY186" s="49"/>
      <c r="EZ186" s="49"/>
      <c r="FA186" s="49"/>
      <c r="FB186" s="49"/>
      <c r="FC186" s="49"/>
      <c r="FD186" s="49"/>
      <c r="FE186" s="49"/>
      <c r="FF186" s="49"/>
      <c r="FG186" s="49"/>
      <c r="FH186" s="49"/>
      <c r="FI186" s="49"/>
      <c r="FJ186" s="49"/>
      <c r="FK186" s="49"/>
      <c r="FL186" s="49"/>
      <c r="FM186" s="49"/>
      <c r="FN186" s="49"/>
      <c r="FO186" s="49"/>
      <c r="FP186" s="49"/>
      <c r="FQ186" s="49"/>
      <c r="FR186" s="49"/>
      <c r="FS186" s="49"/>
      <c r="FT186" s="49"/>
      <c r="FU186" s="49"/>
      <c r="FV186" s="49"/>
      <c r="FW186" s="49"/>
      <c r="FX186" s="49"/>
      <c r="FY186" s="49"/>
      <c r="FZ186" s="49"/>
      <c r="GA186" s="49"/>
      <c r="GB186" s="49"/>
      <c r="GC186" s="49"/>
      <c r="GD186" s="49"/>
      <c r="GE186" s="49"/>
      <c r="GF186" s="49"/>
      <c r="GG186" s="49"/>
      <c r="GH186" s="49"/>
      <c r="GI186" s="49"/>
      <c r="GJ186" s="49"/>
      <c r="GK186" s="49"/>
      <c r="GL186" s="49"/>
      <c r="GM186" s="49"/>
      <c r="GN186" s="49"/>
      <c r="GO186" s="49"/>
      <c r="GP186" s="49"/>
      <c r="GQ186" s="49"/>
      <c r="GR186" s="49"/>
    </row>
    <row r="187" spans="1:200">
      <c r="A187" s="48"/>
      <c r="B187" s="48"/>
      <c r="C187" s="48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8"/>
      <c r="AH187" s="48"/>
      <c r="AI187" s="48"/>
      <c r="AJ187" s="48"/>
      <c r="AK187" s="48"/>
      <c r="AL187" s="48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8"/>
      <c r="BY187" s="48"/>
      <c r="BZ187" s="48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49"/>
      <c r="EH187" s="49"/>
      <c r="EI187" s="49"/>
      <c r="EJ187" s="49"/>
      <c r="EK187" s="49"/>
      <c r="EL187" s="49"/>
      <c r="EM187" s="49"/>
      <c r="EN187" s="49"/>
      <c r="EO187" s="49"/>
      <c r="EP187" s="49"/>
      <c r="EQ187" s="49"/>
      <c r="ER187" s="49"/>
      <c r="ES187" s="49"/>
      <c r="ET187" s="49"/>
      <c r="EU187" s="49"/>
      <c r="EV187" s="49"/>
      <c r="EW187" s="49"/>
      <c r="EX187" s="49"/>
      <c r="EY187" s="49"/>
      <c r="EZ187" s="49"/>
      <c r="FA187" s="49"/>
      <c r="FB187" s="49"/>
      <c r="FC187" s="49"/>
      <c r="FD187" s="49"/>
      <c r="FE187" s="49"/>
      <c r="FF187" s="49"/>
      <c r="FG187" s="49"/>
      <c r="FH187" s="49"/>
      <c r="FI187" s="49"/>
      <c r="FJ187" s="49"/>
      <c r="FK187" s="49"/>
      <c r="FL187" s="49"/>
      <c r="FM187" s="49"/>
      <c r="FN187" s="49"/>
      <c r="FO187" s="49"/>
      <c r="FP187" s="49"/>
      <c r="FQ187" s="49"/>
      <c r="FR187" s="49"/>
      <c r="FS187" s="49"/>
      <c r="FT187" s="49"/>
      <c r="FU187" s="49"/>
      <c r="FV187" s="49"/>
      <c r="FW187" s="49"/>
      <c r="FX187" s="49"/>
      <c r="FY187" s="49"/>
      <c r="FZ187" s="49"/>
      <c r="GA187" s="49"/>
      <c r="GB187" s="49"/>
      <c r="GC187" s="49"/>
      <c r="GD187" s="49"/>
      <c r="GE187" s="49"/>
      <c r="GF187" s="49"/>
      <c r="GG187" s="49"/>
      <c r="GH187" s="49"/>
      <c r="GI187" s="49"/>
      <c r="GJ187" s="49"/>
      <c r="GK187" s="49"/>
      <c r="GL187" s="49"/>
      <c r="GM187" s="49"/>
      <c r="GN187" s="49"/>
      <c r="GO187" s="49"/>
      <c r="GP187" s="49"/>
      <c r="GQ187" s="49"/>
      <c r="GR187" s="49"/>
    </row>
    <row r="188" spans="1:200">
      <c r="A188" s="48"/>
      <c r="B188" s="48"/>
      <c r="C188" s="48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8"/>
      <c r="AH188" s="48"/>
      <c r="AI188" s="48"/>
      <c r="AJ188" s="48"/>
      <c r="AK188" s="48"/>
      <c r="AL188" s="48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8"/>
      <c r="BY188" s="48"/>
      <c r="BZ188" s="48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E188" s="49"/>
      <c r="EF188" s="49"/>
      <c r="EG188" s="49"/>
      <c r="EH188" s="49"/>
      <c r="EI188" s="49"/>
      <c r="EJ188" s="49"/>
      <c r="EK188" s="49"/>
      <c r="EL188" s="49"/>
      <c r="EM188" s="49"/>
      <c r="EN188" s="49"/>
      <c r="EO188" s="49"/>
      <c r="EP188" s="49"/>
      <c r="EQ188" s="49"/>
      <c r="ER188" s="49"/>
      <c r="ES188" s="49"/>
      <c r="ET188" s="49"/>
      <c r="EU188" s="49"/>
      <c r="EV188" s="49"/>
      <c r="EW188" s="49"/>
      <c r="EX188" s="49"/>
      <c r="EY188" s="49"/>
      <c r="EZ188" s="49"/>
      <c r="FA188" s="49"/>
      <c r="FB188" s="49"/>
      <c r="FC188" s="49"/>
      <c r="FD188" s="49"/>
      <c r="FE188" s="49"/>
      <c r="FF188" s="49"/>
      <c r="FG188" s="49"/>
      <c r="FH188" s="49"/>
      <c r="FI188" s="49"/>
      <c r="FJ188" s="49"/>
      <c r="FK188" s="49"/>
      <c r="FL188" s="49"/>
      <c r="FM188" s="49"/>
      <c r="FN188" s="49"/>
      <c r="FO188" s="49"/>
      <c r="FP188" s="49"/>
      <c r="FQ188" s="49"/>
      <c r="FR188" s="49"/>
      <c r="FS188" s="49"/>
      <c r="FT188" s="49"/>
      <c r="FU188" s="49"/>
      <c r="FV188" s="49"/>
      <c r="FW188" s="49"/>
      <c r="FX188" s="49"/>
      <c r="FY188" s="49"/>
      <c r="FZ188" s="49"/>
      <c r="GA188" s="49"/>
      <c r="GB188" s="49"/>
      <c r="GC188" s="49"/>
      <c r="GD188" s="49"/>
      <c r="GE188" s="49"/>
      <c r="GF188" s="49"/>
      <c r="GG188" s="49"/>
      <c r="GH188" s="49"/>
      <c r="GI188" s="49"/>
      <c r="GJ188" s="49"/>
      <c r="GK188" s="49"/>
      <c r="GL188" s="49"/>
      <c r="GM188" s="49"/>
      <c r="GN188" s="49"/>
      <c r="GO188" s="49"/>
      <c r="GP188" s="49"/>
      <c r="GQ188" s="49"/>
      <c r="GR188" s="49"/>
    </row>
    <row r="189" spans="1:200">
      <c r="A189" s="48"/>
      <c r="B189" s="48"/>
      <c r="C189" s="48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8"/>
      <c r="AH189" s="48"/>
      <c r="AI189" s="48"/>
      <c r="AJ189" s="48"/>
      <c r="AK189" s="48"/>
      <c r="AL189" s="48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8"/>
      <c r="BY189" s="48"/>
      <c r="BZ189" s="48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  <c r="EK189" s="49"/>
      <c r="EL189" s="49"/>
      <c r="EM189" s="49"/>
      <c r="EN189" s="49"/>
      <c r="EO189" s="49"/>
      <c r="EP189" s="49"/>
      <c r="EQ189" s="49"/>
      <c r="ER189" s="49"/>
      <c r="ES189" s="49"/>
      <c r="ET189" s="49"/>
      <c r="EU189" s="49"/>
      <c r="EV189" s="49"/>
      <c r="EW189" s="49"/>
      <c r="EX189" s="49"/>
      <c r="EY189" s="49"/>
      <c r="EZ189" s="49"/>
      <c r="FA189" s="49"/>
      <c r="FB189" s="49"/>
      <c r="FC189" s="49"/>
      <c r="FD189" s="49"/>
      <c r="FE189" s="49"/>
      <c r="FF189" s="49"/>
      <c r="FG189" s="49"/>
      <c r="FH189" s="49"/>
      <c r="FI189" s="49"/>
      <c r="FJ189" s="49"/>
      <c r="FK189" s="49"/>
      <c r="FL189" s="49"/>
      <c r="FM189" s="49"/>
      <c r="FN189" s="49"/>
      <c r="FO189" s="49"/>
      <c r="FP189" s="49"/>
      <c r="FQ189" s="49"/>
      <c r="FR189" s="49"/>
      <c r="FS189" s="49"/>
      <c r="FT189" s="49"/>
      <c r="FU189" s="49"/>
      <c r="FV189" s="49"/>
      <c r="FW189" s="49"/>
      <c r="FX189" s="49"/>
      <c r="FY189" s="49"/>
      <c r="FZ189" s="49"/>
      <c r="GA189" s="49"/>
      <c r="GB189" s="49"/>
      <c r="GC189" s="49"/>
      <c r="GD189" s="49"/>
      <c r="GE189" s="49"/>
      <c r="GF189" s="49"/>
      <c r="GG189" s="49"/>
      <c r="GH189" s="49"/>
      <c r="GI189" s="49"/>
      <c r="GJ189" s="49"/>
      <c r="GK189" s="49"/>
      <c r="GL189" s="49"/>
      <c r="GM189" s="49"/>
      <c r="GN189" s="49"/>
      <c r="GO189" s="49"/>
      <c r="GP189" s="49"/>
      <c r="GQ189" s="49"/>
      <c r="GR189" s="49"/>
    </row>
    <row r="190" spans="1:200">
      <c r="A190" s="48"/>
      <c r="B190" s="48"/>
      <c r="C190" s="48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8"/>
      <c r="AH190" s="48"/>
      <c r="AI190" s="48"/>
      <c r="AJ190" s="48"/>
      <c r="AK190" s="48"/>
      <c r="AL190" s="48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8"/>
      <c r="BY190" s="48"/>
      <c r="BZ190" s="48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  <c r="EK190" s="49"/>
      <c r="EL190" s="49"/>
      <c r="EM190" s="49"/>
      <c r="EN190" s="49"/>
      <c r="EO190" s="49"/>
      <c r="EP190" s="49"/>
      <c r="EQ190" s="49"/>
      <c r="ER190" s="49"/>
      <c r="ES190" s="49"/>
      <c r="ET190" s="49"/>
      <c r="EU190" s="49"/>
      <c r="EV190" s="49"/>
      <c r="EW190" s="49"/>
      <c r="EX190" s="49"/>
      <c r="EY190" s="49"/>
      <c r="EZ190" s="49"/>
      <c r="FA190" s="49"/>
      <c r="FB190" s="49"/>
      <c r="FC190" s="49"/>
      <c r="FD190" s="49"/>
      <c r="FE190" s="49"/>
      <c r="FF190" s="49"/>
      <c r="FG190" s="49"/>
      <c r="FH190" s="49"/>
      <c r="FI190" s="49"/>
      <c r="FJ190" s="49"/>
      <c r="FK190" s="49"/>
      <c r="FL190" s="49"/>
      <c r="FM190" s="49"/>
      <c r="FN190" s="49"/>
      <c r="FO190" s="49"/>
      <c r="FP190" s="49"/>
      <c r="FQ190" s="49"/>
      <c r="FR190" s="49"/>
      <c r="FS190" s="49"/>
      <c r="FT190" s="49"/>
      <c r="FU190" s="49"/>
      <c r="FV190" s="49"/>
      <c r="FW190" s="49"/>
      <c r="FX190" s="49"/>
      <c r="FY190" s="49"/>
      <c r="FZ190" s="49"/>
      <c r="GA190" s="49"/>
      <c r="GB190" s="49"/>
      <c r="GC190" s="49"/>
      <c r="GD190" s="49"/>
      <c r="GE190" s="49"/>
      <c r="GF190" s="49"/>
      <c r="GG190" s="49"/>
      <c r="GH190" s="49"/>
      <c r="GI190" s="49"/>
      <c r="GJ190" s="49"/>
      <c r="GK190" s="49"/>
      <c r="GL190" s="49"/>
      <c r="GM190" s="49"/>
      <c r="GN190" s="49"/>
      <c r="GO190" s="49"/>
      <c r="GP190" s="49"/>
      <c r="GQ190" s="49"/>
      <c r="GR190" s="49"/>
    </row>
    <row r="191" spans="1:200">
      <c r="A191" s="48"/>
      <c r="B191" s="48"/>
      <c r="C191" s="48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8"/>
      <c r="AH191" s="48"/>
      <c r="AI191" s="48"/>
      <c r="AJ191" s="48"/>
      <c r="AK191" s="48"/>
      <c r="AL191" s="48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8"/>
      <c r="BY191" s="48"/>
      <c r="BZ191" s="48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  <c r="EL191" s="49"/>
      <c r="EM191" s="49"/>
      <c r="EN191" s="49"/>
      <c r="EO191" s="49"/>
      <c r="EP191" s="49"/>
      <c r="EQ191" s="49"/>
      <c r="ER191" s="49"/>
      <c r="ES191" s="49"/>
      <c r="ET191" s="49"/>
      <c r="EU191" s="49"/>
      <c r="EV191" s="49"/>
      <c r="EW191" s="49"/>
      <c r="EX191" s="49"/>
      <c r="EY191" s="49"/>
      <c r="EZ191" s="49"/>
      <c r="FA191" s="49"/>
      <c r="FB191" s="49"/>
      <c r="FC191" s="49"/>
      <c r="FD191" s="49"/>
      <c r="FE191" s="49"/>
      <c r="FF191" s="49"/>
      <c r="FG191" s="49"/>
      <c r="FH191" s="49"/>
      <c r="FI191" s="49"/>
      <c r="FJ191" s="49"/>
      <c r="FK191" s="49"/>
      <c r="FL191" s="49"/>
      <c r="FM191" s="49"/>
      <c r="FN191" s="49"/>
      <c r="FO191" s="49"/>
      <c r="FP191" s="49"/>
      <c r="FQ191" s="49"/>
      <c r="FR191" s="49"/>
      <c r="FS191" s="49"/>
      <c r="FT191" s="49"/>
      <c r="FU191" s="49"/>
      <c r="FV191" s="49"/>
      <c r="FW191" s="49"/>
      <c r="FX191" s="49"/>
      <c r="FY191" s="49"/>
      <c r="FZ191" s="49"/>
      <c r="GA191" s="49"/>
      <c r="GB191" s="49"/>
      <c r="GC191" s="49"/>
      <c r="GD191" s="49"/>
      <c r="GE191" s="49"/>
      <c r="GF191" s="49"/>
      <c r="GG191" s="49"/>
      <c r="GH191" s="49"/>
      <c r="GI191" s="49"/>
      <c r="GJ191" s="49"/>
      <c r="GK191" s="49"/>
      <c r="GL191" s="49"/>
      <c r="GM191" s="49"/>
      <c r="GN191" s="49"/>
      <c r="GO191" s="49"/>
      <c r="GP191" s="49"/>
      <c r="GQ191" s="49"/>
      <c r="GR191" s="49"/>
    </row>
    <row r="192" spans="1:200">
      <c r="A192" s="48"/>
      <c r="B192" s="48"/>
      <c r="C192" s="48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8"/>
      <c r="AH192" s="48"/>
      <c r="AI192" s="48"/>
      <c r="AJ192" s="48"/>
      <c r="AK192" s="48"/>
      <c r="AL192" s="48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8"/>
      <c r="BY192" s="48"/>
      <c r="BZ192" s="48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9"/>
      <c r="FD192" s="49"/>
      <c r="FE192" s="49"/>
      <c r="FF192" s="49"/>
      <c r="FG192" s="49"/>
      <c r="FH192" s="49"/>
      <c r="FI192" s="49"/>
      <c r="FJ192" s="49"/>
      <c r="FK192" s="49"/>
      <c r="FL192" s="49"/>
      <c r="FM192" s="49"/>
      <c r="FN192" s="49"/>
      <c r="FO192" s="49"/>
      <c r="FP192" s="49"/>
      <c r="FQ192" s="49"/>
      <c r="FR192" s="49"/>
      <c r="FS192" s="49"/>
      <c r="FT192" s="49"/>
      <c r="FU192" s="49"/>
      <c r="FV192" s="49"/>
      <c r="FW192" s="49"/>
      <c r="FX192" s="49"/>
      <c r="FY192" s="49"/>
      <c r="FZ192" s="49"/>
      <c r="GA192" s="49"/>
      <c r="GB192" s="49"/>
      <c r="GC192" s="49"/>
      <c r="GD192" s="49"/>
      <c r="GE192" s="49"/>
      <c r="GF192" s="49"/>
      <c r="GG192" s="49"/>
      <c r="GH192" s="49"/>
      <c r="GI192" s="49"/>
      <c r="GJ192" s="49"/>
      <c r="GK192" s="49"/>
      <c r="GL192" s="49"/>
      <c r="GM192" s="49"/>
      <c r="GN192" s="49"/>
      <c r="GO192" s="49"/>
      <c r="GP192" s="49"/>
      <c r="GQ192" s="49"/>
      <c r="GR192" s="49"/>
    </row>
    <row r="193" spans="1:200">
      <c r="A193" s="48"/>
      <c r="B193" s="48"/>
      <c r="C193" s="48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8"/>
      <c r="AH193" s="48"/>
      <c r="AI193" s="48"/>
      <c r="AJ193" s="48"/>
      <c r="AK193" s="48"/>
      <c r="AL193" s="48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8"/>
      <c r="BY193" s="48"/>
      <c r="BZ193" s="48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  <c r="EK193" s="49"/>
      <c r="EL193" s="49"/>
      <c r="EM193" s="49"/>
      <c r="EN193" s="49"/>
      <c r="EO193" s="49"/>
      <c r="EP193" s="49"/>
      <c r="EQ193" s="49"/>
      <c r="ER193" s="49"/>
      <c r="ES193" s="49"/>
      <c r="ET193" s="49"/>
      <c r="EU193" s="49"/>
      <c r="EV193" s="49"/>
      <c r="EW193" s="49"/>
      <c r="EX193" s="49"/>
      <c r="EY193" s="49"/>
      <c r="EZ193" s="49"/>
      <c r="FA193" s="49"/>
      <c r="FB193" s="49"/>
      <c r="FC193" s="49"/>
      <c r="FD193" s="49"/>
      <c r="FE193" s="49"/>
      <c r="FF193" s="49"/>
      <c r="FG193" s="49"/>
      <c r="FH193" s="49"/>
      <c r="FI193" s="49"/>
      <c r="FJ193" s="49"/>
      <c r="FK193" s="49"/>
      <c r="FL193" s="49"/>
      <c r="FM193" s="49"/>
      <c r="FN193" s="49"/>
      <c r="FO193" s="49"/>
      <c r="FP193" s="49"/>
      <c r="FQ193" s="49"/>
      <c r="FR193" s="49"/>
      <c r="FS193" s="49"/>
      <c r="FT193" s="49"/>
      <c r="FU193" s="49"/>
      <c r="FV193" s="49"/>
      <c r="FW193" s="49"/>
      <c r="FX193" s="49"/>
      <c r="FY193" s="49"/>
      <c r="FZ193" s="49"/>
      <c r="GA193" s="49"/>
      <c r="GB193" s="49"/>
      <c r="GC193" s="49"/>
      <c r="GD193" s="49"/>
      <c r="GE193" s="49"/>
      <c r="GF193" s="49"/>
      <c r="GG193" s="49"/>
      <c r="GH193" s="49"/>
      <c r="GI193" s="49"/>
      <c r="GJ193" s="49"/>
      <c r="GK193" s="49"/>
      <c r="GL193" s="49"/>
      <c r="GM193" s="49"/>
      <c r="GN193" s="49"/>
      <c r="GO193" s="49"/>
      <c r="GP193" s="49"/>
      <c r="GQ193" s="49"/>
      <c r="GR193" s="49"/>
    </row>
    <row r="194" spans="1:200">
      <c r="A194" s="48"/>
      <c r="B194" s="48"/>
      <c r="C194" s="48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8"/>
      <c r="AH194" s="48"/>
      <c r="AI194" s="48"/>
      <c r="AJ194" s="48"/>
      <c r="AK194" s="48"/>
      <c r="AL194" s="48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8"/>
      <c r="BY194" s="48"/>
      <c r="BZ194" s="48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  <c r="EK194" s="49"/>
      <c r="EL194" s="49"/>
      <c r="EM194" s="49"/>
      <c r="EN194" s="49"/>
      <c r="EO194" s="49"/>
      <c r="EP194" s="49"/>
      <c r="EQ194" s="49"/>
      <c r="ER194" s="49"/>
      <c r="ES194" s="49"/>
      <c r="ET194" s="49"/>
      <c r="EU194" s="49"/>
      <c r="EV194" s="49"/>
      <c r="EW194" s="49"/>
      <c r="EX194" s="49"/>
      <c r="EY194" s="49"/>
      <c r="EZ194" s="49"/>
      <c r="FA194" s="49"/>
      <c r="FB194" s="49"/>
      <c r="FC194" s="49"/>
      <c r="FD194" s="49"/>
      <c r="FE194" s="49"/>
      <c r="FF194" s="49"/>
      <c r="FG194" s="49"/>
      <c r="FH194" s="49"/>
      <c r="FI194" s="49"/>
      <c r="FJ194" s="49"/>
      <c r="FK194" s="49"/>
      <c r="FL194" s="49"/>
      <c r="FM194" s="49"/>
      <c r="FN194" s="49"/>
      <c r="FO194" s="49"/>
      <c r="FP194" s="49"/>
      <c r="FQ194" s="49"/>
      <c r="FR194" s="49"/>
      <c r="FS194" s="49"/>
      <c r="FT194" s="49"/>
      <c r="FU194" s="49"/>
      <c r="FV194" s="49"/>
      <c r="FW194" s="49"/>
      <c r="FX194" s="49"/>
      <c r="FY194" s="49"/>
      <c r="FZ194" s="49"/>
      <c r="GA194" s="49"/>
      <c r="GB194" s="49"/>
      <c r="GC194" s="49"/>
      <c r="GD194" s="49"/>
      <c r="GE194" s="49"/>
      <c r="GF194" s="49"/>
      <c r="GG194" s="49"/>
      <c r="GH194" s="49"/>
      <c r="GI194" s="49"/>
      <c r="GJ194" s="49"/>
      <c r="GK194" s="49"/>
      <c r="GL194" s="49"/>
      <c r="GM194" s="49"/>
      <c r="GN194" s="49"/>
      <c r="GO194" s="49"/>
      <c r="GP194" s="49"/>
      <c r="GQ194" s="49"/>
      <c r="GR194" s="49"/>
    </row>
    <row r="195" spans="1:200">
      <c r="A195" s="48"/>
      <c r="B195" s="48"/>
      <c r="C195" s="48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8"/>
      <c r="AH195" s="48"/>
      <c r="AI195" s="48"/>
      <c r="AJ195" s="48"/>
      <c r="AK195" s="48"/>
      <c r="AL195" s="48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8"/>
      <c r="BY195" s="48"/>
      <c r="BZ195" s="48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  <c r="ER195" s="49"/>
      <c r="ES195" s="49"/>
      <c r="ET195" s="49"/>
      <c r="EU195" s="49"/>
      <c r="EV195" s="49"/>
      <c r="EW195" s="49"/>
      <c r="EX195" s="49"/>
      <c r="EY195" s="49"/>
      <c r="EZ195" s="49"/>
      <c r="FA195" s="49"/>
      <c r="FB195" s="49"/>
      <c r="FC195" s="49"/>
      <c r="FD195" s="49"/>
      <c r="FE195" s="49"/>
      <c r="FF195" s="49"/>
      <c r="FG195" s="49"/>
      <c r="FH195" s="49"/>
      <c r="FI195" s="49"/>
      <c r="FJ195" s="49"/>
      <c r="FK195" s="49"/>
      <c r="FL195" s="49"/>
      <c r="FM195" s="49"/>
      <c r="FN195" s="49"/>
      <c r="FO195" s="49"/>
      <c r="FP195" s="49"/>
      <c r="FQ195" s="49"/>
      <c r="FR195" s="49"/>
      <c r="FS195" s="49"/>
      <c r="FT195" s="49"/>
      <c r="FU195" s="49"/>
      <c r="FV195" s="49"/>
      <c r="FW195" s="49"/>
      <c r="FX195" s="49"/>
      <c r="FY195" s="49"/>
      <c r="FZ195" s="49"/>
      <c r="GA195" s="49"/>
      <c r="GB195" s="49"/>
      <c r="GC195" s="49"/>
      <c r="GD195" s="49"/>
      <c r="GE195" s="49"/>
      <c r="GF195" s="49"/>
      <c r="GG195" s="49"/>
      <c r="GH195" s="49"/>
      <c r="GI195" s="49"/>
      <c r="GJ195" s="49"/>
      <c r="GK195" s="49"/>
      <c r="GL195" s="49"/>
      <c r="GM195" s="49"/>
      <c r="GN195" s="49"/>
      <c r="GO195" s="49"/>
      <c r="GP195" s="49"/>
      <c r="GQ195" s="49"/>
      <c r="GR195" s="49"/>
    </row>
    <row r="196" spans="1:200">
      <c r="A196" s="48"/>
      <c r="B196" s="48"/>
      <c r="C196" s="48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8"/>
      <c r="AH196" s="48"/>
      <c r="AI196" s="48"/>
      <c r="AJ196" s="48"/>
      <c r="AK196" s="48"/>
      <c r="AL196" s="48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8"/>
      <c r="BY196" s="48"/>
      <c r="BZ196" s="48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  <c r="EL196" s="49"/>
      <c r="EM196" s="49"/>
      <c r="EN196" s="49"/>
      <c r="EO196" s="49"/>
      <c r="EP196" s="49"/>
      <c r="EQ196" s="49"/>
      <c r="ER196" s="49"/>
      <c r="ES196" s="49"/>
      <c r="ET196" s="49"/>
      <c r="EU196" s="49"/>
      <c r="EV196" s="49"/>
      <c r="EW196" s="49"/>
      <c r="EX196" s="49"/>
      <c r="EY196" s="49"/>
      <c r="EZ196" s="49"/>
      <c r="FA196" s="49"/>
      <c r="FB196" s="49"/>
      <c r="FC196" s="49"/>
      <c r="FD196" s="49"/>
      <c r="FE196" s="49"/>
      <c r="FF196" s="49"/>
      <c r="FG196" s="49"/>
      <c r="FH196" s="49"/>
      <c r="FI196" s="49"/>
      <c r="FJ196" s="49"/>
      <c r="FK196" s="49"/>
      <c r="FL196" s="49"/>
      <c r="FM196" s="49"/>
      <c r="FN196" s="49"/>
      <c r="FO196" s="49"/>
      <c r="FP196" s="49"/>
      <c r="FQ196" s="49"/>
      <c r="FR196" s="49"/>
      <c r="FS196" s="49"/>
      <c r="FT196" s="49"/>
      <c r="FU196" s="49"/>
      <c r="FV196" s="49"/>
      <c r="FW196" s="49"/>
      <c r="FX196" s="49"/>
      <c r="FY196" s="49"/>
      <c r="FZ196" s="49"/>
      <c r="GA196" s="49"/>
      <c r="GB196" s="49"/>
      <c r="GC196" s="49"/>
      <c r="GD196" s="49"/>
      <c r="GE196" s="49"/>
      <c r="GF196" s="49"/>
      <c r="GG196" s="49"/>
      <c r="GH196" s="49"/>
      <c r="GI196" s="49"/>
      <c r="GJ196" s="49"/>
      <c r="GK196" s="49"/>
      <c r="GL196" s="49"/>
      <c r="GM196" s="49"/>
      <c r="GN196" s="49"/>
      <c r="GO196" s="49"/>
      <c r="GP196" s="49"/>
      <c r="GQ196" s="49"/>
      <c r="GR196" s="49"/>
    </row>
    <row r="197" spans="1:200">
      <c r="A197" s="48"/>
      <c r="B197" s="48"/>
      <c r="C197" s="48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8"/>
      <c r="AH197" s="48"/>
      <c r="AI197" s="48"/>
      <c r="AJ197" s="48"/>
      <c r="AK197" s="48"/>
      <c r="AL197" s="48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8"/>
      <c r="BY197" s="48"/>
      <c r="BZ197" s="48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  <c r="DQ197" s="49"/>
      <c r="DR197" s="49"/>
      <c r="DS197" s="49"/>
      <c r="DT197" s="49"/>
      <c r="DU197" s="49"/>
      <c r="DV197" s="49"/>
      <c r="DW197" s="49"/>
      <c r="DX197" s="49"/>
      <c r="DY197" s="49"/>
      <c r="DZ197" s="49"/>
      <c r="EA197" s="49"/>
      <c r="EB197" s="49"/>
      <c r="EC197" s="49"/>
      <c r="ED197" s="49"/>
      <c r="EE197" s="49"/>
      <c r="EF197" s="49"/>
      <c r="EG197" s="49"/>
      <c r="EH197" s="49"/>
      <c r="EI197" s="49"/>
      <c r="EJ197" s="49"/>
      <c r="EK197" s="49"/>
      <c r="EL197" s="49"/>
      <c r="EM197" s="49"/>
      <c r="EN197" s="49"/>
      <c r="EO197" s="49"/>
      <c r="EP197" s="49"/>
      <c r="EQ197" s="49"/>
      <c r="ER197" s="49"/>
      <c r="ES197" s="49"/>
      <c r="ET197" s="49"/>
      <c r="EU197" s="49"/>
      <c r="EV197" s="49"/>
      <c r="EW197" s="49"/>
      <c r="EX197" s="49"/>
      <c r="EY197" s="49"/>
      <c r="EZ197" s="49"/>
      <c r="FA197" s="49"/>
      <c r="FB197" s="49"/>
      <c r="FC197" s="49"/>
      <c r="FD197" s="49"/>
      <c r="FE197" s="49"/>
      <c r="FF197" s="49"/>
      <c r="FG197" s="49"/>
      <c r="FH197" s="49"/>
      <c r="FI197" s="49"/>
      <c r="FJ197" s="49"/>
      <c r="FK197" s="49"/>
      <c r="FL197" s="49"/>
      <c r="FM197" s="49"/>
      <c r="FN197" s="49"/>
      <c r="FO197" s="49"/>
      <c r="FP197" s="49"/>
      <c r="FQ197" s="49"/>
      <c r="FR197" s="49"/>
      <c r="FS197" s="49"/>
      <c r="FT197" s="49"/>
      <c r="FU197" s="49"/>
      <c r="FV197" s="49"/>
      <c r="FW197" s="49"/>
      <c r="FX197" s="49"/>
      <c r="FY197" s="49"/>
      <c r="FZ197" s="49"/>
      <c r="GA197" s="49"/>
      <c r="GB197" s="49"/>
      <c r="GC197" s="49"/>
      <c r="GD197" s="49"/>
      <c r="GE197" s="49"/>
      <c r="GF197" s="49"/>
      <c r="GG197" s="49"/>
      <c r="GH197" s="49"/>
      <c r="GI197" s="49"/>
      <c r="GJ197" s="49"/>
      <c r="GK197" s="49"/>
      <c r="GL197" s="49"/>
      <c r="GM197" s="49"/>
      <c r="GN197" s="49"/>
      <c r="GO197" s="49"/>
      <c r="GP197" s="49"/>
      <c r="GQ197" s="49"/>
      <c r="GR197" s="49"/>
    </row>
    <row r="198" spans="1:200">
      <c r="A198" s="48"/>
      <c r="B198" s="48"/>
      <c r="C198" s="48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8"/>
      <c r="AH198" s="48"/>
      <c r="AI198" s="48"/>
      <c r="AJ198" s="48"/>
      <c r="AK198" s="48"/>
      <c r="AL198" s="48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8"/>
      <c r="BY198" s="48"/>
      <c r="BZ198" s="48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  <c r="EB198" s="49"/>
      <c r="EC198" s="49"/>
      <c r="ED198" s="49"/>
      <c r="EE198" s="49"/>
      <c r="EF198" s="49"/>
      <c r="EG198" s="49"/>
      <c r="EH198" s="49"/>
      <c r="EI198" s="49"/>
      <c r="EJ198" s="49"/>
      <c r="EK198" s="49"/>
      <c r="EL198" s="49"/>
      <c r="EM198" s="49"/>
      <c r="EN198" s="49"/>
      <c r="EO198" s="49"/>
      <c r="EP198" s="49"/>
      <c r="EQ198" s="49"/>
      <c r="ER198" s="49"/>
      <c r="ES198" s="49"/>
      <c r="ET198" s="49"/>
      <c r="EU198" s="49"/>
      <c r="EV198" s="49"/>
      <c r="EW198" s="49"/>
      <c r="EX198" s="49"/>
      <c r="EY198" s="49"/>
      <c r="EZ198" s="49"/>
      <c r="FA198" s="49"/>
      <c r="FB198" s="49"/>
      <c r="FC198" s="49"/>
      <c r="FD198" s="49"/>
      <c r="FE198" s="49"/>
      <c r="FF198" s="49"/>
      <c r="FG198" s="49"/>
      <c r="FH198" s="49"/>
      <c r="FI198" s="49"/>
      <c r="FJ198" s="49"/>
      <c r="FK198" s="49"/>
      <c r="FL198" s="49"/>
      <c r="FM198" s="49"/>
      <c r="FN198" s="49"/>
      <c r="FO198" s="49"/>
      <c r="FP198" s="49"/>
      <c r="FQ198" s="49"/>
      <c r="FR198" s="49"/>
      <c r="FS198" s="49"/>
      <c r="FT198" s="49"/>
      <c r="FU198" s="49"/>
      <c r="FV198" s="49"/>
      <c r="FW198" s="49"/>
      <c r="FX198" s="49"/>
      <c r="FY198" s="49"/>
      <c r="FZ198" s="49"/>
      <c r="GA198" s="49"/>
      <c r="GB198" s="49"/>
      <c r="GC198" s="49"/>
      <c r="GD198" s="49"/>
      <c r="GE198" s="49"/>
      <c r="GF198" s="49"/>
      <c r="GG198" s="49"/>
      <c r="GH198" s="49"/>
      <c r="GI198" s="49"/>
      <c r="GJ198" s="49"/>
      <c r="GK198" s="49"/>
      <c r="GL198" s="49"/>
      <c r="GM198" s="49"/>
      <c r="GN198" s="49"/>
      <c r="GO198" s="49"/>
      <c r="GP198" s="49"/>
      <c r="GQ198" s="49"/>
      <c r="GR198" s="49"/>
    </row>
    <row r="199" spans="1:200">
      <c r="A199" s="48"/>
      <c r="B199" s="48"/>
      <c r="C199" s="48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8"/>
      <c r="AH199" s="48"/>
      <c r="AI199" s="48"/>
      <c r="AJ199" s="48"/>
      <c r="AK199" s="48"/>
      <c r="AL199" s="48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8"/>
      <c r="BY199" s="48"/>
      <c r="BZ199" s="48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  <c r="EK199" s="49"/>
      <c r="EL199" s="49"/>
      <c r="EM199" s="49"/>
      <c r="EN199" s="49"/>
      <c r="EO199" s="49"/>
      <c r="EP199" s="49"/>
      <c r="EQ199" s="49"/>
      <c r="ER199" s="49"/>
      <c r="ES199" s="49"/>
      <c r="ET199" s="49"/>
      <c r="EU199" s="49"/>
      <c r="EV199" s="49"/>
      <c r="EW199" s="49"/>
      <c r="EX199" s="49"/>
      <c r="EY199" s="49"/>
      <c r="EZ199" s="49"/>
      <c r="FA199" s="49"/>
      <c r="FB199" s="49"/>
      <c r="FC199" s="49"/>
      <c r="FD199" s="49"/>
      <c r="FE199" s="49"/>
      <c r="FF199" s="49"/>
      <c r="FG199" s="49"/>
      <c r="FH199" s="49"/>
      <c r="FI199" s="49"/>
      <c r="FJ199" s="49"/>
      <c r="FK199" s="49"/>
      <c r="FL199" s="49"/>
      <c r="FM199" s="49"/>
      <c r="FN199" s="49"/>
      <c r="FO199" s="49"/>
      <c r="FP199" s="49"/>
      <c r="FQ199" s="49"/>
      <c r="FR199" s="49"/>
      <c r="FS199" s="49"/>
      <c r="FT199" s="49"/>
      <c r="FU199" s="49"/>
      <c r="FV199" s="49"/>
      <c r="FW199" s="49"/>
      <c r="FX199" s="49"/>
      <c r="FY199" s="49"/>
      <c r="FZ199" s="49"/>
      <c r="GA199" s="49"/>
      <c r="GB199" s="49"/>
      <c r="GC199" s="49"/>
      <c r="GD199" s="49"/>
      <c r="GE199" s="49"/>
      <c r="GF199" s="49"/>
      <c r="GG199" s="49"/>
      <c r="GH199" s="49"/>
      <c r="GI199" s="49"/>
      <c r="GJ199" s="49"/>
      <c r="GK199" s="49"/>
      <c r="GL199" s="49"/>
      <c r="GM199" s="49"/>
      <c r="GN199" s="49"/>
      <c r="GO199" s="49"/>
      <c r="GP199" s="49"/>
      <c r="GQ199" s="49"/>
      <c r="GR199" s="49"/>
    </row>
    <row r="200" spans="1:200">
      <c r="A200" s="48"/>
      <c r="B200" s="48"/>
      <c r="C200" s="48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8"/>
      <c r="AH200" s="48"/>
      <c r="AI200" s="48"/>
      <c r="AJ200" s="48"/>
      <c r="AK200" s="48"/>
      <c r="AL200" s="48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8"/>
      <c r="BY200" s="48"/>
      <c r="BZ200" s="48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49"/>
      <c r="EX200" s="49"/>
      <c r="EY200" s="49"/>
      <c r="EZ200" s="49"/>
      <c r="FA200" s="49"/>
      <c r="FB200" s="49"/>
      <c r="FC200" s="49"/>
      <c r="FD200" s="49"/>
      <c r="FE200" s="49"/>
      <c r="FF200" s="49"/>
      <c r="FG200" s="49"/>
      <c r="FH200" s="49"/>
      <c r="FI200" s="49"/>
      <c r="FJ200" s="49"/>
      <c r="FK200" s="49"/>
      <c r="FL200" s="49"/>
      <c r="FM200" s="49"/>
      <c r="FN200" s="49"/>
      <c r="FO200" s="49"/>
      <c r="FP200" s="49"/>
      <c r="FQ200" s="49"/>
      <c r="FR200" s="49"/>
      <c r="FS200" s="49"/>
      <c r="FT200" s="49"/>
      <c r="FU200" s="49"/>
      <c r="FV200" s="49"/>
      <c r="FW200" s="49"/>
      <c r="FX200" s="49"/>
      <c r="FY200" s="49"/>
      <c r="FZ200" s="49"/>
      <c r="GA200" s="49"/>
      <c r="GB200" s="49"/>
      <c r="GC200" s="49"/>
      <c r="GD200" s="49"/>
      <c r="GE200" s="49"/>
      <c r="GF200" s="49"/>
      <c r="GG200" s="49"/>
      <c r="GH200" s="49"/>
      <c r="GI200" s="49"/>
      <c r="GJ200" s="49"/>
      <c r="GK200" s="49"/>
      <c r="GL200" s="49"/>
      <c r="GM200" s="49"/>
      <c r="GN200" s="49"/>
      <c r="GO200" s="49"/>
      <c r="GP200" s="49"/>
      <c r="GQ200" s="49"/>
      <c r="GR200" s="49"/>
    </row>
  </sheetData>
  <mergeCells count="218">
    <mergeCell ref="A55:C55"/>
    <mergeCell ref="AG55:AI55"/>
    <mergeCell ref="AJ55:AL55"/>
    <mergeCell ref="BX55:BZ55"/>
    <mergeCell ref="A53:C53"/>
    <mergeCell ref="AG53:AI53"/>
    <mergeCell ref="AJ53:AL53"/>
    <mergeCell ref="BX53:BZ53"/>
    <mergeCell ref="A54:C54"/>
    <mergeCell ref="AG54:AI54"/>
    <mergeCell ref="A50:C50"/>
    <mergeCell ref="AG50:AI50"/>
    <mergeCell ref="AJ50:AL50"/>
    <mergeCell ref="BX50:BZ50"/>
    <mergeCell ref="AJ54:AL54"/>
    <mergeCell ref="BX54:BZ54"/>
    <mergeCell ref="A51:C51"/>
    <mergeCell ref="AG51:AI51"/>
    <mergeCell ref="AJ51:AL51"/>
    <mergeCell ref="BX51:BZ51"/>
    <mergeCell ref="A52:C52"/>
    <mergeCell ref="AG52:AI52"/>
    <mergeCell ref="AJ52:AL52"/>
    <mergeCell ref="BX52:BZ52"/>
    <mergeCell ref="A47:C47"/>
    <mergeCell ref="AG47:AI47"/>
    <mergeCell ref="AJ47:AL47"/>
    <mergeCell ref="BX47:BZ47"/>
    <mergeCell ref="A48:C48"/>
    <mergeCell ref="AG48:AI48"/>
    <mergeCell ref="AJ48:AL48"/>
    <mergeCell ref="BX48:BZ48"/>
    <mergeCell ref="A49:C49"/>
    <mergeCell ref="AG49:AI49"/>
    <mergeCell ref="AJ49:AL49"/>
    <mergeCell ref="BX49:BZ49"/>
    <mergeCell ref="A44:C44"/>
    <mergeCell ref="AG44:AI44"/>
    <mergeCell ref="AJ44:AL44"/>
    <mergeCell ref="BX44:BZ44"/>
    <mergeCell ref="A45:C45"/>
    <mergeCell ref="AG45:AI45"/>
    <mergeCell ref="AJ45:AL45"/>
    <mergeCell ref="BX45:BZ45"/>
    <mergeCell ref="A46:C46"/>
    <mergeCell ref="AG46:AI46"/>
    <mergeCell ref="AJ46:AL46"/>
    <mergeCell ref="BX46:BZ46"/>
    <mergeCell ref="A41:C41"/>
    <mergeCell ref="AG41:AI41"/>
    <mergeCell ref="AJ41:AL41"/>
    <mergeCell ref="BX41:BZ41"/>
    <mergeCell ref="A42:C42"/>
    <mergeCell ref="AG42:AI42"/>
    <mergeCell ref="AJ42:AL42"/>
    <mergeCell ref="BX42:BZ42"/>
    <mergeCell ref="A43:C43"/>
    <mergeCell ref="AG43:AI43"/>
    <mergeCell ref="AJ43:AL43"/>
    <mergeCell ref="BX43:BZ43"/>
    <mergeCell ref="A38:C38"/>
    <mergeCell ref="AG38:AI38"/>
    <mergeCell ref="AJ38:AL38"/>
    <mergeCell ref="BX38:BZ38"/>
    <mergeCell ref="A39:C39"/>
    <mergeCell ref="AG39:AI39"/>
    <mergeCell ref="AJ39:AL39"/>
    <mergeCell ref="BX39:BZ39"/>
    <mergeCell ref="A40:C40"/>
    <mergeCell ref="AG40:AI40"/>
    <mergeCell ref="AJ40:AL40"/>
    <mergeCell ref="BX40:BZ40"/>
    <mergeCell ref="A35:C35"/>
    <mergeCell ref="AG35:AI35"/>
    <mergeCell ref="AJ35:AL35"/>
    <mergeCell ref="BX35:BZ35"/>
    <mergeCell ref="A36:C36"/>
    <mergeCell ref="AG36:AI36"/>
    <mergeCell ref="AJ36:AL36"/>
    <mergeCell ref="BX36:BZ36"/>
    <mergeCell ref="A37:C37"/>
    <mergeCell ref="AG37:AI37"/>
    <mergeCell ref="AJ37:AL37"/>
    <mergeCell ref="BX37:BZ37"/>
    <mergeCell ref="A32:C32"/>
    <mergeCell ref="AG32:AI32"/>
    <mergeCell ref="AJ32:AL32"/>
    <mergeCell ref="BX32:BZ32"/>
    <mergeCell ref="A33:C33"/>
    <mergeCell ref="AG33:AI33"/>
    <mergeCell ref="AJ33:AL33"/>
    <mergeCell ref="BX33:BZ33"/>
    <mergeCell ref="A34:C34"/>
    <mergeCell ref="AG34:AI34"/>
    <mergeCell ref="AJ34:AL34"/>
    <mergeCell ref="BX34:BZ34"/>
    <mergeCell ref="A29:C29"/>
    <mergeCell ref="AG29:AI29"/>
    <mergeCell ref="AJ29:AL29"/>
    <mergeCell ref="BX29:BZ29"/>
    <mergeCell ref="A30:C30"/>
    <mergeCell ref="AG30:AI30"/>
    <mergeCell ref="AJ30:AL30"/>
    <mergeCell ref="BX30:BZ30"/>
    <mergeCell ref="A31:C31"/>
    <mergeCell ref="AG31:AI31"/>
    <mergeCell ref="AJ31:AL31"/>
    <mergeCell ref="BX31:BZ31"/>
    <mergeCell ref="A26:C26"/>
    <mergeCell ref="AG26:AI26"/>
    <mergeCell ref="AJ26:AL26"/>
    <mergeCell ref="BX26:BZ26"/>
    <mergeCell ref="A27:C27"/>
    <mergeCell ref="AG27:AI27"/>
    <mergeCell ref="AJ27:AL27"/>
    <mergeCell ref="BX27:BZ27"/>
    <mergeCell ref="A28:C28"/>
    <mergeCell ref="AG28:AI28"/>
    <mergeCell ref="AJ28:AL28"/>
    <mergeCell ref="BX28:BZ28"/>
    <mergeCell ref="A23:C23"/>
    <mergeCell ref="AG23:AI23"/>
    <mergeCell ref="AJ23:AL23"/>
    <mergeCell ref="BX23:BZ23"/>
    <mergeCell ref="A24:C24"/>
    <mergeCell ref="AG24:AI24"/>
    <mergeCell ref="AJ24:AL24"/>
    <mergeCell ref="BX24:BZ24"/>
    <mergeCell ref="A25:C25"/>
    <mergeCell ref="AG25:AI25"/>
    <mergeCell ref="AJ25:AL25"/>
    <mergeCell ref="BX25:BZ25"/>
    <mergeCell ref="A20:C20"/>
    <mergeCell ref="AG20:AI20"/>
    <mergeCell ref="AJ20:AL20"/>
    <mergeCell ref="BX20:BZ20"/>
    <mergeCell ref="A21:C21"/>
    <mergeCell ref="AG21:AI21"/>
    <mergeCell ref="AJ21:AL21"/>
    <mergeCell ref="BX21:BZ21"/>
    <mergeCell ref="A22:C22"/>
    <mergeCell ref="AG22:AI22"/>
    <mergeCell ref="AJ22:AL22"/>
    <mergeCell ref="BX22:BZ22"/>
    <mergeCell ref="A17:C17"/>
    <mergeCell ref="AG17:AI17"/>
    <mergeCell ref="AJ17:AL17"/>
    <mergeCell ref="BX17:BZ17"/>
    <mergeCell ref="A18:C18"/>
    <mergeCell ref="AG18:AI18"/>
    <mergeCell ref="AJ18:AL18"/>
    <mergeCell ref="BX18:BZ18"/>
    <mergeCell ref="A19:C19"/>
    <mergeCell ref="AG19:AI19"/>
    <mergeCell ref="AJ19:AL19"/>
    <mergeCell ref="BX19:BZ19"/>
    <mergeCell ref="A14:C14"/>
    <mergeCell ref="AG14:AI14"/>
    <mergeCell ref="AJ14:AL14"/>
    <mergeCell ref="BX14:BZ14"/>
    <mergeCell ref="A15:C15"/>
    <mergeCell ref="AG15:AI15"/>
    <mergeCell ref="AJ15:AL15"/>
    <mergeCell ref="BX15:BZ15"/>
    <mergeCell ref="A16:C16"/>
    <mergeCell ref="AG16:AI16"/>
    <mergeCell ref="AJ16:AL16"/>
    <mergeCell ref="BX16:BZ16"/>
    <mergeCell ref="A8:C8"/>
    <mergeCell ref="AG8:AI8"/>
    <mergeCell ref="AJ8:AL8"/>
    <mergeCell ref="BX8:BZ8"/>
    <mergeCell ref="A12:C12"/>
    <mergeCell ref="AG12:AI12"/>
    <mergeCell ref="AJ12:AL12"/>
    <mergeCell ref="BX12:BZ12"/>
    <mergeCell ref="A13:C13"/>
    <mergeCell ref="AG13:AI13"/>
    <mergeCell ref="AJ13:AL13"/>
    <mergeCell ref="BX13:BZ13"/>
    <mergeCell ref="BX3:BZ6"/>
    <mergeCell ref="BV5:BW5"/>
    <mergeCell ref="BT5:BU5"/>
    <mergeCell ref="AU3:AZ3"/>
    <mergeCell ref="AX4:AZ5"/>
    <mergeCell ref="BR5:BS5"/>
    <mergeCell ref="BM3:BO5"/>
    <mergeCell ref="J4:U4"/>
    <mergeCell ref="AG3:AI6"/>
    <mergeCell ref="AJ3:AL6"/>
    <mergeCell ref="AM3:AQ3"/>
    <mergeCell ref="AM4:AQ4"/>
    <mergeCell ref="BP3:BW4"/>
    <mergeCell ref="Z4:AA5"/>
    <mergeCell ref="BD4:BF4"/>
    <mergeCell ref="BD5:BF5"/>
    <mergeCell ref="BP5:BQ5"/>
    <mergeCell ref="BJ3:BL5"/>
    <mergeCell ref="BG3:BI5"/>
    <mergeCell ref="AD4:AF5"/>
    <mergeCell ref="BA3:BC5"/>
    <mergeCell ref="AB4:AC5"/>
    <mergeCell ref="AR3:AT5"/>
    <mergeCell ref="AU4:AW5"/>
    <mergeCell ref="V4:Y4"/>
    <mergeCell ref="AM5:AO5"/>
    <mergeCell ref="V5:W5"/>
    <mergeCell ref="X5:Y5"/>
    <mergeCell ref="BD3:BF3"/>
    <mergeCell ref="A3:C6"/>
    <mergeCell ref="D3:F5"/>
    <mergeCell ref="G4:I5"/>
    <mergeCell ref="P5:R5"/>
    <mergeCell ref="M5:O5"/>
    <mergeCell ref="G3:AF3"/>
    <mergeCell ref="J5:L5"/>
    <mergeCell ref="S5:U5"/>
    <mergeCell ref="AP5:AQ5"/>
  </mergeCells>
  <phoneticPr fontId="5"/>
  <printOptions horizontalCentered="1" verticalCentered="1" gridLinesSet="0"/>
  <pageMargins left="0.78740157480314965" right="0.78740157480314965" top="0.78740157480314965" bottom="0.78740157480314965" header="0.39370078740157483" footer="0.39370078740157483"/>
  <pageSetup paperSize="9" scale="56" fitToWidth="2" orientation="landscape" horizontalDpi="300" verticalDpi="300" r:id="rId1"/>
  <headerFooter alignWithMargins="0"/>
  <colBreaks count="1" manualBreakCount="1">
    <brk id="3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R200"/>
  <sheetViews>
    <sheetView showGridLines="0" zoomScaleNormal="100" zoomScaleSheetLayoutView="100" workbookViewId="0"/>
  </sheetViews>
  <sheetFormatPr defaultColWidth="8.75" defaultRowHeight="13.5"/>
  <cols>
    <col min="1" max="1" width="3.625" style="8" customWidth="1"/>
    <col min="2" max="2" width="8.125" style="8" customWidth="1"/>
    <col min="3" max="3" width="3.625" style="8" customWidth="1"/>
    <col min="4" max="15" width="8.5" style="9" bestFit="1" customWidth="1"/>
    <col min="16" max="19" width="7.625" style="9" bestFit="1" customWidth="1"/>
    <col min="20" max="21" width="7.625" style="9" customWidth="1"/>
    <col min="22" max="29" width="5.125" style="9" customWidth="1"/>
    <col min="30" max="32" width="5.875" style="9" customWidth="1"/>
    <col min="33" max="33" width="3.625" style="8" customWidth="1"/>
    <col min="34" max="34" width="8.125" style="8" customWidth="1"/>
    <col min="35" max="36" width="3.625" style="8" customWidth="1"/>
    <col min="37" max="37" width="8.125" style="8" customWidth="1"/>
    <col min="38" max="38" width="3.625" style="8" customWidth="1"/>
    <col min="39" max="41" width="6.125" style="9" bestFit="1" customWidth="1"/>
    <col min="42" max="43" width="4.125" style="9" customWidth="1"/>
    <col min="44" max="45" width="6.125" style="9" bestFit="1" customWidth="1"/>
    <col min="46" max="46" width="5.875" style="9" bestFit="1" customWidth="1"/>
    <col min="47" max="54" width="5.25" style="9" bestFit="1" customWidth="1"/>
    <col min="55" max="55" width="4.375" style="9" bestFit="1" customWidth="1"/>
    <col min="56" max="58" width="6.125" style="9" bestFit="1" customWidth="1"/>
    <col min="59" max="59" width="7.875" style="9" bestFit="1" customWidth="1"/>
    <col min="60" max="61" width="6.125" style="9" bestFit="1" customWidth="1"/>
    <col min="62" max="64" width="4.125" style="9" customWidth="1"/>
    <col min="65" max="67" width="7.875" style="9" bestFit="1" customWidth="1"/>
    <col min="68" max="75" width="5.25" style="9" bestFit="1" customWidth="1"/>
    <col min="76" max="76" width="3.625" style="8" customWidth="1"/>
    <col min="77" max="77" width="8.125" style="8" customWidth="1"/>
    <col min="78" max="78" width="3.625" style="8" customWidth="1"/>
    <col min="79" max="16384" width="8.75" style="9"/>
  </cols>
  <sheetData>
    <row r="1" spans="1:200" s="6" customFormat="1" ht="22.5" customHeight="1">
      <c r="A1" s="10" t="s">
        <v>190</v>
      </c>
      <c r="B1" s="11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0"/>
      <c r="AH1" s="11"/>
      <c r="AI1" s="11"/>
      <c r="AJ1" s="10" t="str">
        <f>+A1</f>
        <v>[080] 状況別卒業者数</v>
      </c>
      <c r="AK1" s="11"/>
      <c r="AL1" s="11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0"/>
      <c r="BY1" s="11"/>
      <c r="BZ1" s="11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</row>
    <row r="2" spans="1:200" s="7" customFormat="1" ht="13.5" customHeight="1">
      <c r="A2" s="13" t="s">
        <v>88</v>
      </c>
      <c r="B2" s="14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7"/>
      <c r="AH2" s="14"/>
      <c r="AI2" s="15"/>
      <c r="AJ2" s="13" t="s">
        <v>89</v>
      </c>
      <c r="AK2" s="14"/>
      <c r="AL2" s="15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7"/>
      <c r="BY2" s="14"/>
      <c r="BZ2" s="15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</row>
    <row r="3" spans="1:200" s="1" customFormat="1" ht="15" customHeight="1">
      <c r="A3" s="61" t="s">
        <v>19</v>
      </c>
      <c r="B3" s="61"/>
      <c r="C3" s="62"/>
      <c r="D3" s="67" t="s">
        <v>2</v>
      </c>
      <c r="E3" s="68"/>
      <c r="F3" s="69"/>
      <c r="G3" s="76" t="s">
        <v>0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8"/>
      <c r="AG3" s="79" t="s">
        <v>19</v>
      </c>
      <c r="AH3" s="61"/>
      <c r="AI3" s="61"/>
      <c r="AJ3" s="61" t="s">
        <v>19</v>
      </c>
      <c r="AK3" s="61"/>
      <c r="AL3" s="62"/>
      <c r="AM3" s="76" t="s">
        <v>31</v>
      </c>
      <c r="AN3" s="77"/>
      <c r="AO3" s="77"/>
      <c r="AP3" s="77"/>
      <c r="AQ3" s="78"/>
      <c r="AR3" s="97" t="s">
        <v>33</v>
      </c>
      <c r="AS3" s="68"/>
      <c r="AT3" s="69"/>
      <c r="AU3" s="82" t="s">
        <v>20</v>
      </c>
      <c r="AV3" s="83"/>
      <c r="AW3" s="83"/>
      <c r="AX3" s="83"/>
      <c r="AY3" s="83"/>
      <c r="AZ3" s="84"/>
      <c r="BA3" s="122" t="s">
        <v>32</v>
      </c>
      <c r="BB3" s="86"/>
      <c r="BC3" s="87"/>
      <c r="BD3" s="58" t="s">
        <v>1</v>
      </c>
      <c r="BE3" s="59"/>
      <c r="BF3" s="60"/>
      <c r="BG3" s="67" t="s">
        <v>16</v>
      </c>
      <c r="BH3" s="68"/>
      <c r="BI3" s="69"/>
      <c r="BJ3" s="108" t="s">
        <v>24</v>
      </c>
      <c r="BK3" s="109"/>
      <c r="BL3" s="110"/>
      <c r="BM3" s="85" t="s">
        <v>35</v>
      </c>
      <c r="BN3" s="86"/>
      <c r="BO3" s="87"/>
      <c r="BP3" s="97" t="s">
        <v>36</v>
      </c>
      <c r="BQ3" s="68"/>
      <c r="BR3" s="68"/>
      <c r="BS3" s="68"/>
      <c r="BT3" s="68"/>
      <c r="BU3" s="68"/>
      <c r="BV3" s="68"/>
      <c r="BW3" s="69"/>
      <c r="BX3" s="79" t="s">
        <v>19</v>
      </c>
      <c r="BY3" s="61"/>
      <c r="BZ3" s="61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</row>
    <row r="4" spans="1:200" s="1" customFormat="1" ht="15" customHeight="1">
      <c r="A4" s="63"/>
      <c r="B4" s="63"/>
      <c r="C4" s="64"/>
      <c r="D4" s="70"/>
      <c r="E4" s="71"/>
      <c r="F4" s="72"/>
      <c r="G4" s="67" t="s">
        <v>3</v>
      </c>
      <c r="H4" s="68"/>
      <c r="I4" s="69"/>
      <c r="J4" s="76" t="s">
        <v>4</v>
      </c>
      <c r="K4" s="77"/>
      <c r="L4" s="77"/>
      <c r="M4" s="77"/>
      <c r="N4" s="77"/>
      <c r="O4" s="77"/>
      <c r="P4" s="77"/>
      <c r="Q4" s="77"/>
      <c r="R4" s="77"/>
      <c r="S4" s="77"/>
      <c r="T4" s="77"/>
      <c r="U4" s="78"/>
      <c r="V4" s="50" t="s">
        <v>13</v>
      </c>
      <c r="W4" s="51"/>
      <c r="X4" s="51"/>
      <c r="Y4" s="52"/>
      <c r="Z4" s="98" t="s">
        <v>37</v>
      </c>
      <c r="AA4" s="99"/>
      <c r="AB4" s="129" t="s">
        <v>22</v>
      </c>
      <c r="AC4" s="130"/>
      <c r="AD4" s="97" t="s">
        <v>18</v>
      </c>
      <c r="AE4" s="117"/>
      <c r="AF4" s="118"/>
      <c r="AG4" s="80"/>
      <c r="AH4" s="63"/>
      <c r="AI4" s="63"/>
      <c r="AJ4" s="63"/>
      <c r="AK4" s="63"/>
      <c r="AL4" s="64"/>
      <c r="AM4" s="94" t="s">
        <v>17</v>
      </c>
      <c r="AN4" s="95"/>
      <c r="AO4" s="95"/>
      <c r="AP4" s="95"/>
      <c r="AQ4" s="96"/>
      <c r="AR4" s="70"/>
      <c r="AS4" s="71"/>
      <c r="AT4" s="72"/>
      <c r="AU4" s="97" t="s">
        <v>34</v>
      </c>
      <c r="AV4" s="117"/>
      <c r="AW4" s="118"/>
      <c r="AX4" s="67" t="s">
        <v>5</v>
      </c>
      <c r="AY4" s="68"/>
      <c r="AZ4" s="69"/>
      <c r="BA4" s="123"/>
      <c r="BB4" s="124"/>
      <c r="BC4" s="125"/>
      <c r="BD4" s="102" t="s">
        <v>29</v>
      </c>
      <c r="BE4" s="103"/>
      <c r="BF4" s="104"/>
      <c r="BG4" s="70"/>
      <c r="BH4" s="71"/>
      <c r="BI4" s="72"/>
      <c r="BJ4" s="111"/>
      <c r="BK4" s="112"/>
      <c r="BL4" s="113"/>
      <c r="BM4" s="88"/>
      <c r="BN4" s="89"/>
      <c r="BO4" s="90"/>
      <c r="BP4" s="73"/>
      <c r="BQ4" s="74"/>
      <c r="BR4" s="74"/>
      <c r="BS4" s="74"/>
      <c r="BT4" s="74"/>
      <c r="BU4" s="74"/>
      <c r="BV4" s="74"/>
      <c r="BW4" s="75"/>
      <c r="BX4" s="80"/>
      <c r="BY4" s="63"/>
      <c r="BZ4" s="63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</row>
    <row r="5" spans="1:200" s="1" customFormat="1" ht="15" customHeight="1">
      <c r="A5" s="63"/>
      <c r="B5" s="63"/>
      <c r="C5" s="64"/>
      <c r="D5" s="73"/>
      <c r="E5" s="74"/>
      <c r="F5" s="75"/>
      <c r="G5" s="73"/>
      <c r="H5" s="74"/>
      <c r="I5" s="75"/>
      <c r="J5" s="76" t="s">
        <v>3</v>
      </c>
      <c r="K5" s="77"/>
      <c r="L5" s="78"/>
      <c r="M5" s="76" t="s">
        <v>6</v>
      </c>
      <c r="N5" s="77"/>
      <c r="O5" s="78"/>
      <c r="P5" s="76" t="s">
        <v>7</v>
      </c>
      <c r="Q5" s="77"/>
      <c r="R5" s="78"/>
      <c r="S5" s="53" t="s">
        <v>8</v>
      </c>
      <c r="T5" s="54"/>
      <c r="U5" s="55"/>
      <c r="V5" s="56" t="s">
        <v>14</v>
      </c>
      <c r="W5" s="57"/>
      <c r="X5" s="56" t="s">
        <v>15</v>
      </c>
      <c r="Y5" s="57"/>
      <c r="Z5" s="100"/>
      <c r="AA5" s="101"/>
      <c r="AB5" s="131"/>
      <c r="AC5" s="132"/>
      <c r="AD5" s="119"/>
      <c r="AE5" s="120"/>
      <c r="AF5" s="121"/>
      <c r="AG5" s="80"/>
      <c r="AH5" s="63"/>
      <c r="AI5" s="63"/>
      <c r="AJ5" s="63"/>
      <c r="AK5" s="63"/>
      <c r="AL5" s="64"/>
      <c r="AM5" s="53" t="s">
        <v>9</v>
      </c>
      <c r="AN5" s="54"/>
      <c r="AO5" s="55"/>
      <c r="AP5" s="53" t="s">
        <v>23</v>
      </c>
      <c r="AQ5" s="55"/>
      <c r="AR5" s="73"/>
      <c r="AS5" s="74"/>
      <c r="AT5" s="75"/>
      <c r="AU5" s="119"/>
      <c r="AV5" s="120"/>
      <c r="AW5" s="121"/>
      <c r="AX5" s="73"/>
      <c r="AY5" s="74"/>
      <c r="AZ5" s="75"/>
      <c r="BA5" s="126"/>
      <c r="BB5" s="127"/>
      <c r="BC5" s="128"/>
      <c r="BD5" s="105" t="s">
        <v>30</v>
      </c>
      <c r="BE5" s="106"/>
      <c r="BF5" s="107"/>
      <c r="BG5" s="73"/>
      <c r="BH5" s="74"/>
      <c r="BI5" s="75"/>
      <c r="BJ5" s="114"/>
      <c r="BK5" s="115"/>
      <c r="BL5" s="116"/>
      <c r="BM5" s="91"/>
      <c r="BN5" s="92"/>
      <c r="BO5" s="93"/>
      <c r="BP5" s="56" t="s">
        <v>25</v>
      </c>
      <c r="BQ5" s="57"/>
      <c r="BR5" s="56" t="s">
        <v>26</v>
      </c>
      <c r="BS5" s="57"/>
      <c r="BT5" s="56" t="s">
        <v>27</v>
      </c>
      <c r="BU5" s="57"/>
      <c r="BV5" s="56" t="s">
        <v>28</v>
      </c>
      <c r="BW5" s="57"/>
      <c r="BX5" s="80"/>
      <c r="BY5" s="63"/>
      <c r="BZ5" s="63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</row>
    <row r="6" spans="1:200" s="1" customFormat="1" ht="15" customHeight="1">
      <c r="A6" s="65"/>
      <c r="B6" s="65"/>
      <c r="C6" s="66"/>
      <c r="D6" s="21" t="s">
        <v>3</v>
      </c>
      <c r="E6" s="21" t="s">
        <v>10</v>
      </c>
      <c r="F6" s="21" t="s">
        <v>11</v>
      </c>
      <c r="G6" s="21" t="s">
        <v>3</v>
      </c>
      <c r="H6" s="21" t="s">
        <v>10</v>
      </c>
      <c r="I6" s="21" t="s">
        <v>11</v>
      </c>
      <c r="J6" s="21" t="s">
        <v>3</v>
      </c>
      <c r="K6" s="21" t="s">
        <v>10</v>
      </c>
      <c r="L6" s="21" t="s">
        <v>11</v>
      </c>
      <c r="M6" s="21" t="s">
        <v>3</v>
      </c>
      <c r="N6" s="21" t="s">
        <v>10</v>
      </c>
      <c r="O6" s="21" t="s">
        <v>11</v>
      </c>
      <c r="P6" s="21" t="s">
        <v>3</v>
      </c>
      <c r="Q6" s="21" t="s">
        <v>10</v>
      </c>
      <c r="R6" s="21" t="s">
        <v>11</v>
      </c>
      <c r="S6" s="21" t="s">
        <v>3</v>
      </c>
      <c r="T6" s="21" t="s">
        <v>10</v>
      </c>
      <c r="U6" s="21" t="s">
        <v>11</v>
      </c>
      <c r="V6" s="21" t="s">
        <v>10</v>
      </c>
      <c r="W6" s="21" t="s">
        <v>11</v>
      </c>
      <c r="X6" s="21" t="s">
        <v>10</v>
      </c>
      <c r="Y6" s="21" t="s">
        <v>11</v>
      </c>
      <c r="Z6" s="21" t="s">
        <v>10</v>
      </c>
      <c r="AA6" s="21" t="s">
        <v>11</v>
      </c>
      <c r="AB6" s="21" t="s">
        <v>10</v>
      </c>
      <c r="AC6" s="21" t="s">
        <v>11</v>
      </c>
      <c r="AD6" s="21" t="s">
        <v>3</v>
      </c>
      <c r="AE6" s="21" t="s">
        <v>10</v>
      </c>
      <c r="AF6" s="21" t="s">
        <v>11</v>
      </c>
      <c r="AG6" s="81"/>
      <c r="AH6" s="65"/>
      <c r="AI6" s="65"/>
      <c r="AJ6" s="65"/>
      <c r="AK6" s="65"/>
      <c r="AL6" s="66"/>
      <c r="AM6" s="21" t="s">
        <v>3</v>
      </c>
      <c r="AN6" s="21" t="s">
        <v>10</v>
      </c>
      <c r="AO6" s="21" t="s">
        <v>11</v>
      </c>
      <c r="AP6" s="21" t="s">
        <v>10</v>
      </c>
      <c r="AQ6" s="21" t="s">
        <v>11</v>
      </c>
      <c r="AR6" s="21" t="s">
        <v>3</v>
      </c>
      <c r="AS6" s="21" t="s">
        <v>10</v>
      </c>
      <c r="AT6" s="21" t="s">
        <v>11</v>
      </c>
      <c r="AU6" s="21" t="s">
        <v>3</v>
      </c>
      <c r="AV6" s="21" t="s">
        <v>10</v>
      </c>
      <c r="AW6" s="21" t="s">
        <v>11</v>
      </c>
      <c r="AX6" s="21" t="s">
        <v>3</v>
      </c>
      <c r="AY6" s="21" t="s">
        <v>10</v>
      </c>
      <c r="AZ6" s="21" t="s">
        <v>11</v>
      </c>
      <c r="BA6" s="21" t="s">
        <v>3</v>
      </c>
      <c r="BB6" s="21" t="s">
        <v>10</v>
      </c>
      <c r="BC6" s="21" t="s">
        <v>11</v>
      </c>
      <c r="BD6" s="21" t="s">
        <v>3</v>
      </c>
      <c r="BE6" s="21" t="s">
        <v>10</v>
      </c>
      <c r="BF6" s="21" t="s">
        <v>11</v>
      </c>
      <c r="BG6" s="21" t="s">
        <v>3</v>
      </c>
      <c r="BH6" s="21" t="s">
        <v>10</v>
      </c>
      <c r="BI6" s="21" t="s">
        <v>11</v>
      </c>
      <c r="BJ6" s="21" t="s">
        <v>3</v>
      </c>
      <c r="BK6" s="21" t="s">
        <v>10</v>
      </c>
      <c r="BL6" s="22" t="s">
        <v>11</v>
      </c>
      <c r="BM6" s="21" t="s">
        <v>3</v>
      </c>
      <c r="BN6" s="21" t="s">
        <v>10</v>
      </c>
      <c r="BO6" s="21" t="s">
        <v>11</v>
      </c>
      <c r="BP6" s="21" t="s">
        <v>10</v>
      </c>
      <c r="BQ6" s="21" t="s">
        <v>11</v>
      </c>
      <c r="BR6" s="21" t="s">
        <v>10</v>
      </c>
      <c r="BS6" s="21" t="s">
        <v>11</v>
      </c>
      <c r="BT6" s="21" t="s">
        <v>10</v>
      </c>
      <c r="BU6" s="21" t="s">
        <v>11</v>
      </c>
      <c r="BV6" s="23" t="s">
        <v>10</v>
      </c>
      <c r="BW6" s="21" t="s">
        <v>11</v>
      </c>
      <c r="BX6" s="81"/>
      <c r="BY6" s="65"/>
      <c r="BZ6" s="65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</row>
    <row r="7" spans="1:200" s="4" customFormat="1" ht="15" customHeight="1">
      <c r="A7" s="24"/>
      <c r="B7" s="25"/>
      <c r="C7" s="26"/>
      <c r="D7" s="27" t="s">
        <v>12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9"/>
      <c r="AH7" s="25"/>
      <c r="AI7" s="24"/>
      <c r="AJ7" s="24"/>
      <c r="AK7" s="25"/>
      <c r="AL7" s="26"/>
      <c r="AM7" s="30" t="s">
        <v>12</v>
      </c>
      <c r="AN7" s="28"/>
      <c r="AO7" s="28"/>
      <c r="AP7" s="28"/>
      <c r="AQ7" s="31"/>
      <c r="AR7" s="30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31"/>
      <c r="BV7" s="31"/>
      <c r="BW7" s="32"/>
      <c r="BX7" s="29"/>
      <c r="BY7" s="25"/>
      <c r="BZ7" s="24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</row>
    <row r="8" spans="1:200" s="5" customFormat="1" ht="22.5" customHeight="1">
      <c r="A8" s="133" t="s">
        <v>90</v>
      </c>
      <c r="B8" s="134"/>
      <c r="C8" s="135"/>
      <c r="D8" s="33">
        <v>74849</v>
      </c>
      <c r="E8" s="33">
        <v>38320</v>
      </c>
      <c r="F8" s="33">
        <v>36529</v>
      </c>
      <c r="G8" s="33">
        <v>73503</v>
      </c>
      <c r="H8" s="33">
        <v>37589</v>
      </c>
      <c r="I8" s="33">
        <v>35914</v>
      </c>
      <c r="J8" s="33">
        <v>72674</v>
      </c>
      <c r="K8" s="33">
        <v>36983</v>
      </c>
      <c r="L8" s="33">
        <v>35691</v>
      </c>
      <c r="M8" s="33">
        <v>69592</v>
      </c>
      <c r="N8" s="33">
        <v>35309</v>
      </c>
      <c r="O8" s="33">
        <v>34283</v>
      </c>
      <c r="P8" s="33">
        <v>771</v>
      </c>
      <c r="Q8" s="33">
        <v>431</v>
      </c>
      <c r="R8" s="33">
        <v>340</v>
      </c>
      <c r="S8" s="33">
        <v>2311</v>
      </c>
      <c r="T8" s="33">
        <v>1243</v>
      </c>
      <c r="U8" s="33">
        <v>1068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235</v>
      </c>
      <c r="AE8" s="33">
        <v>208</v>
      </c>
      <c r="AF8" s="33">
        <v>27</v>
      </c>
      <c r="AG8" s="136" t="s">
        <v>90</v>
      </c>
      <c r="AH8" s="134"/>
      <c r="AI8" s="134"/>
      <c r="AJ8" s="133" t="s">
        <v>90</v>
      </c>
      <c r="AK8" s="134"/>
      <c r="AL8" s="135"/>
      <c r="AM8" s="33">
        <v>594</v>
      </c>
      <c r="AN8" s="33">
        <v>398</v>
      </c>
      <c r="AO8" s="33">
        <v>196</v>
      </c>
      <c r="AP8" s="33">
        <v>0</v>
      </c>
      <c r="AQ8" s="34">
        <v>0</v>
      </c>
      <c r="AR8" s="34">
        <v>321</v>
      </c>
      <c r="AS8" s="33">
        <v>185</v>
      </c>
      <c r="AT8" s="33">
        <v>136</v>
      </c>
      <c r="AU8" s="33">
        <v>76</v>
      </c>
      <c r="AV8" s="33">
        <v>31</v>
      </c>
      <c r="AW8" s="33">
        <v>45</v>
      </c>
      <c r="AX8" s="33">
        <v>82</v>
      </c>
      <c r="AY8" s="33">
        <v>31</v>
      </c>
      <c r="AZ8" s="33">
        <v>51</v>
      </c>
      <c r="BA8" s="33">
        <v>7</v>
      </c>
      <c r="BB8" s="33">
        <v>7</v>
      </c>
      <c r="BC8" s="33">
        <v>0</v>
      </c>
      <c r="BD8" s="33">
        <v>266</v>
      </c>
      <c r="BE8" s="33">
        <v>196</v>
      </c>
      <c r="BF8" s="33">
        <v>70</v>
      </c>
      <c r="BG8" s="33">
        <v>589</v>
      </c>
      <c r="BH8" s="33">
        <v>278</v>
      </c>
      <c r="BI8" s="33">
        <v>311</v>
      </c>
      <c r="BJ8" s="33">
        <v>5</v>
      </c>
      <c r="BK8" s="33">
        <v>3</v>
      </c>
      <c r="BL8" s="33">
        <v>2</v>
      </c>
      <c r="BM8" s="33">
        <v>2737</v>
      </c>
      <c r="BN8" s="33">
        <v>1823</v>
      </c>
      <c r="BO8" s="33">
        <v>914</v>
      </c>
      <c r="BP8" s="33">
        <v>13</v>
      </c>
      <c r="BQ8" s="33">
        <v>6</v>
      </c>
      <c r="BR8" s="33">
        <v>0</v>
      </c>
      <c r="BS8" s="33">
        <v>0</v>
      </c>
      <c r="BT8" s="33">
        <v>0</v>
      </c>
      <c r="BU8" s="34">
        <v>0</v>
      </c>
      <c r="BV8" s="34">
        <v>0</v>
      </c>
      <c r="BW8" s="35">
        <v>0</v>
      </c>
      <c r="BX8" s="136" t="s">
        <v>90</v>
      </c>
      <c r="BY8" s="134"/>
      <c r="BZ8" s="134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</row>
    <row r="9" spans="1:200" s="2" customFormat="1" ht="14.25" customHeight="1">
      <c r="A9" s="137" t="s">
        <v>91</v>
      </c>
      <c r="B9" s="138"/>
      <c r="C9" s="139"/>
      <c r="D9" s="42">
        <v>18487</v>
      </c>
      <c r="E9" s="42">
        <v>9412</v>
      </c>
      <c r="F9" s="42">
        <v>9075</v>
      </c>
      <c r="G9" s="42">
        <v>18161</v>
      </c>
      <c r="H9" s="42">
        <v>9250</v>
      </c>
      <c r="I9" s="42">
        <v>8911</v>
      </c>
      <c r="J9" s="42">
        <v>17956</v>
      </c>
      <c r="K9" s="42">
        <v>9103</v>
      </c>
      <c r="L9" s="42">
        <v>8853</v>
      </c>
      <c r="M9" s="42">
        <v>17153</v>
      </c>
      <c r="N9" s="42">
        <v>8703</v>
      </c>
      <c r="O9" s="42">
        <v>8450</v>
      </c>
      <c r="P9" s="42">
        <v>244</v>
      </c>
      <c r="Q9" s="42">
        <v>107</v>
      </c>
      <c r="R9" s="42">
        <v>137</v>
      </c>
      <c r="S9" s="42">
        <v>559</v>
      </c>
      <c r="T9" s="42">
        <v>293</v>
      </c>
      <c r="U9" s="42">
        <v>266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50</v>
      </c>
      <c r="AE9" s="42">
        <v>43</v>
      </c>
      <c r="AF9" s="42">
        <v>7</v>
      </c>
      <c r="AG9" s="140" t="s">
        <v>91</v>
      </c>
      <c r="AH9" s="138"/>
      <c r="AI9" s="138"/>
      <c r="AJ9" s="137" t="s">
        <v>91</v>
      </c>
      <c r="AK9" s="138"/>
      <c r="AL9" s="139"/>
      <c r="AM9" s="42">
        <v>155</v>
      </c>
      <c r="AN9" s="42">
        <v>104</v>
      </c>
      <c r="AO9" s="42">
        <v>51</v>
      </c>
      <c r="AP9" s="42">
        <v>0</v>
      </c>
      <c r="AQ9" s="43">
        <v>0</v>
      </c>
      <c r="AR9" s="43">
        <v>73</v>
      </c>
      <c r="AS9" s="42">
        <v>41</v>
      </c>
      <c r="AT9" s="42">
        <v>32</v>
      </c>
      <c r="AU9" s="42">
        <v>24</v>
      </c>
      <c r="AV9" s="42">
        <v>9</v>
      </c>
      <c r="AW9" s="42">
        <v>15</v>
      </c>
      <c r="AX9" s="42">
        <v>13</v>
      </c>
      <c r="AY9" s="42">
        <v>8</v>
      </c>
      <c r="AZ9" s="42">
        <v>5</v>
      </c>
      <c r="BA9" s="42">
        <v>1</v>
      </c>
      <c r="BB9" s="42">
        <v>1</v>
      </c>
      <c r="BC9" s="42">
        <v>0</v>
      </c>
      <c r="BD9" s="42">
        <v>53</v>
      </c>
      <c r="BE9" s="42">
        <v>36</v>
      </c>
      <c r="BF9" s="42">
        <v>17</v>
      </c>
      <c r="BG9" s="42">
        <v>159</v>
      </c>
      <c r="BH9" s="42">
        <v>66</v>
      </c>
      <c r="BI9" s="42">
        <v>93</v>
      </c>
      <c r="BJ9" s="42">
        <v>3</v>
      </c>
      <c r="BK9" s="42">
        <v>1</v>
      </c>
      <c r="BL9" s="42">
        <v>2</v>
      </c>
      <c r="BM9" s="42">
        <v>597</v>
      </c>
      <c r="BN9" s="42">
        <v>441</v>
      </c>
      <c r="BO9" s="42">
        <v>156</v>
      </c>
      <c r="BP9" s="42">
        <v>1</v>
      </c>
      <c r="BQ9" s="42">
        <v>0</v>
      </c>
      <c r="BR9" s="42">
        <v>0</v>
      </c>
      <c r="BS9" s="42">
        <v>0</v>
      </c>
      <c r="BT9" s="42">
        <v>0</v>
      </c>
      <c r="BU9" s="43">
        <v>0</v>
      </c>
      <c r="BV9" s="43">
        <v>0</v>
      </c>
      <c r="BW9" s="44">
        <v>0</v>
      </c>
      <c r="BX9" s="140" t="s">
        <v>91</v>
      </c>
      <c r="BY9" s="138"/>
      <c r="BZ9" s="138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</row>
    <row r="10" spans="1:200" s="3" customFormat="1" ht="14.25" customHeight="1">
      <c r="A10" s="137" t="s">
        <v>92</v>
      </c>
      <c r="B10" s="138"/>
      <c r="C10" s="139"/>
      <c r="D10" s="42">
        <v>7435</v>
      </c>
      <c r="E10" s="42">
        <v>3808</v>
      </c>
      <c r="F10" s="42">
        <v>3627</v>
      </c>
      <c r="G10" s="42">
        <v>7239</v>
      </c>
      <c r="H10" s="42">
        <v>3699</v>
      </c>
      <c r="I10" s="42">
        <v>3540</v>
      </c>
      <c r="J10" s="42">
        <v>7175</v>
      </c>
      <c r="K10" s="42">
        <v>3652</v>
      </c>
      <c r="L10" s="42">
        <v>3523</v>
      </c>
      <c r="M10" s="42">
        <v>6955</v>
      </c>
      <c r="N10" s="42">
        <v>3512</v>
      </c>
      <c r="O10" s="42">
        <v>3443</v>
      </c>
      <c r="P10" s="42">
        <v>99</v>
      </c>
      <c r="Q10" s="42">
        <v>69</v>
      </c>
      <c r="R10" s="42">
        <v>30</v>
      </c>
      <c r="S10" s="42">
        <v>121</v>
      </c>
      <c r="T10" s="42">
        <v>71</v>
      </c>
      <c r="U10" s="42">
        <v>50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12</v>
      </c>
      <c r="AE10" s="42">
        <v>10</v>
      </c>
      <c r="AF10" s="42">
        <v>2</v>
      </c>
      <c r="AG10" s="140" t="s">
        <v>92</v>
      </c>
      <c r="AH10" s="138"/>
      <c r="AI10" s="138"/>
      <c r="AJ10" s="137" t="s">
        <v>92</v>
      </c>
      <c r="AK10" s="138"/>
      <c r="AL10" s="139"/>
      <c r="AM10" s="42">
        <v>52</v>
      </c>
      <c r="AN10" s="42">
        <v>37</v>
      </c>
      <c r="AO10" s="42">
        <v>15</v>
      </c>
      <c r="AP10" s="42">
        <v>0</v>
      </c>
      <c r="AQ10" s="43">
        <v>0</v>
      </c>
      <c r="AR10" s="43">
        <v>102</v>
      </c>
      <c r="AS10" s="42">
        <v>64</v>
      </c>
      <c r="AT10" s="42">
        <v>38</v>
      </c>
      <c r="AU10" s="42">
        <v>12</v>
      </c>
      <c r="AV10" s="42">
        <v>6</v>
      </c>
      <c r="AW10" s="42">
        <v>6</v>
      </c>
      <c r="AX10" s="42">
        <v>7</v>
      </c>
      <c r="AY10" s="42">
        <v>3</v>
      </c>
      <c r="AZ10" s="42">
        <v>4</v>
      </c>
      <c r="BA10" s="42">
        <v>0</v>
      </c>
      <c r="BB10" s="42">
        <v>0</v>
      </c>
      <c r="BC10" s="42">
        <v>0</v>
      </c>
      <c r="BD10" s="42">
        <v>20</v>
      </c>
      <c r="BE10" s="42">
        <v>11</v>
      </c>
      <c r="BF10" s="42">
        <v>9</v>
      </c>
      <c r="BG10" s="42">
        <v>54</v>
      </c>
      <c r="BH10" s="42">
        <v>24</v>
      </c>
      <c r="BI10" s="42">
        <v>30</v>
      </c>
      <c r="BJ10" s="42">
        <v>1</v>
      </c>
      <c r="BK10" s="42">
        <v>1</v>
      </c>
      <c r="BL10" s="42">
        <v>0</v>
      </c>
      <c r="BM10" s="42">
        <v>151</v>
      </c>
      <c r="BN10" s="42">
        <v>102</v>
      </c>
      <c r="BO10" s="42">
        <v>49</v>
      </c>
      <c r="BP10" s="42">
        <v>3</v>
      </c>
      <c r="BQ10" s="42">
        <v>2</v>
      </c>
      <c r="BR10" s="42">
        <v>0</v>
      </c>
      <c r="BS10" s="42">
        <v>0</v>
      </c>
      <c r="BT10" s="42">
        <v>0</v>
      </c>
      <c r="BU10" s="43">
        <v>0</v>
      </c>
      <c r="BV10" s="43">
        <v>0</v>
      </c>
      <c r="BW10" s="44">
        <v>0</v>
      </c>
      <c r="BX10" s="140" t="s">
        <v>92</v>
      </c>
      <c r="BY10" s="138"/>
      <c r="BZ10" s="138"/>
    </row>
    <row r="11" spans="1:200" s="2" customFormat="1" ht="14.25" customHeight="1">
      <c r="A11" s="137" t="s">
        <v>93</v>
      </c>
      <c r="B11" s="138"/>
      <c r="C11" s="139"/>
      <c r="D11" s="42">
        <v>1980</v>
      </c>
      <c r="E11" s="42">
        <v>1013</v>
      </c>
      <c r="F11" s="42">
        <v>967</v>
      </c>
      <c r="G11" s="42">
        <v>1952</v>
      </c>
      <c r="H11" s="42">
        <v>998</v>
      </c>
      <c r="I11" s="42">
        <v>954</v>
      </c>
      <c r="J11" s="42">
        <v>1933</v>
      </c>
      <c r="K11" s="42">
        <v>983</v>
      </c>
      <c r="L11" s="42">
        <v>950</v>
      </c>
      <c r="M11" s="42">
        <v>1831</v>
      </c>
      <c r="N11" s="42">
        <v>929</v>
      </c>
      <c r="O11" s="42">
        <v>902</v>
      </c>
      <c r="P11" s="42">
        <v>27</v>
      </c>
      <c r="Q11" s="42">
        <v>15</v>
      </c>
      <c r="R11" s="42">
        <v>12</v>
      </c>
      <c r="S11" s="42">
        <v>75</v>
      </c>
      <c r="T11" s="42">
        <v>39</v>
      </c>
      <c r="U11" s="42">
        <v>36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6</v>
      </c>
      <c r="AE11" s="42">
        <v>6</v>
      </c>
      <c r="AF11" s="42">
        <v>0</v>
      </c>
      <c r="AG11" s="140" t="s">
        <v>93</v>
      </c>
      <c r="AH11" s="138"/>
      <c r="AI11" s="138"/>
      <c r="AJ11" s="137" t="s">
        <v>93</v>
      </c>
      <c r="AK11" s="138"/>
      <c r="AL11" s="139"/>
      <c r="AM11" s="42">
        <v>13</v>
      </c>
      <c r="AN11" s="42">
        <v>9</v>
      </c>
      <c r="AO11" s="42">
        <v>4</v>
      </c>
      <c r="AP11" s="42">
        <v>0</v>
      </c>
      <c r="AQ11" s="43">
        <v>0</v>
      </c>
      <c r="AR11" s="43">
        <v>3</v>
      </c>
      <c r="AS11" s="42">
        <v>3</v>
      </c>
      <c r="AT11" s="42">
        <v>0</v>
      </c>
      <c r="AU11" s="42">
        <v>9</v>
      </c>
      <c r="AV11" s="42">
        <v>4</v>
      </c>
      <c r="AW11" s="42">
        <v>5</v>
      </c>
      <c r="AX11" s="42">
        <v>0</v>
      </c>
      <c r="AY11" s="42">
        <v>0</v>
      </c>
      <c r="AZ11" s="42">
        <v>0</v>
      </c>
      <c r="BA11" s="42">
        <v>0</v>
      </c>
      <c r="BB11" s="42">
        <v>0</v>
      </c>
      <c r="BC11" s="42">
        <v>0</v>
      </c>
      <c r="BD11" s="42">
        <v>7</v>
      </c>
      <c r="BE11" s="42">
        <v>4</v>
      </c>
      <c r="BF11" s="42">
        <v>3</v>
      </c>
      <c r="BG11" s="42">
        <v>9</v>
      </c>
      <c r="BH11" s="42">
        <v>4</v>
      </c>
      <c r="BI11" s="42">
        <v>5</v>
      </c>
      <c r="BJ11" s="42">
        <v>0</v>
      </c>
      <c r="BK11" s="42">
        <v>0</v>
      </c>
      <c r="BL11" s="42">
        <v>0</v>
      </c>
      <c r="BM11" s="42">
        <v>75</v>
      </c>
      <c r="BN11" s="42">
        <v>55</v>
      </c>
      <c r="BO11" s="42">
        <v>20</v>
      </c>
      <c r="BP11" s="42">
        <v>1</v>
      </c>
      <c r="BQ11" s="42">
        <v>0</v>
      </c>
      <c r="BR11" s="42">
        <v>0</v>
      </c>
      <c r="BS11" s="42">
        <v>0</v>
      </c>
      <c r="BT11" s="42">
        <v>0</v>
      </c>
      <c r="BU11" s="43">
        <v>0</v>
      </c>
      <c r="BV11" s="43">
        <v>0</v>
      </c>
      <c r="BW11" s="44">
        <v>0</v>
      </c>
      <c r="BX11" s="140" t="s">
        <v>93</v>
      </c>
      <c r="BY11" s="138"/>
      <c r="BZ11" s="138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</row>
    <row r="12" spans="1:200" s="2" customFormat="1" ht="14.25" customHeight="1">
      <c r="A12" s="137" t="s">
        <v>94</v>
      </c>
      <c r="B12" s="138"/>
      <c r="C12" s="139"/>
      <c r="D12" s="42">
        <v>3405</v>
      </c>
      <c r="E12" s="42">
        <v>1783</v>
      </c>
      <c r="F12" s="42">
        <v>1622</v>
      </c>
      <c r="G12" s="42">
        <v>3371</v>
      </c>
      <c r="H12" s="42">
        <v>1763</v>
      </c>
      <c r="I12" s="42">
        <v>1608</v>
      </c>
      <c r="J12" s="42">
        <v>3349</v>
      </c>
      <c r="K12" s="42">
        <v>1749</v>
      </c>
      <c r="L12" s="42">
        <v>1600</v>
      </c>
      <c r="M12" s="42">
        <v>3261</v>
      </c>
      <c r="N12" s="42">
        <v>1705</v>
      </c>
      <c r="O12" s="42">
        <v>1556</v>
      </c>
      <c r="P12" s="42">
        <v>19</v>
      </c>
      <c r="Q12" s="42">
        <v>10</v>
      </c>
      <c r="R12" s="42">
        <v>9</v>
      </c>
      <c r="S12" s="42">
        <v>69</v>
      </c>
      <c r="T12" s="42">
        <v>34</v>
      </c>
      <c r="U12" s="42">
        <v>35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8</v>
      </c>
      <c r="AE12" s="42">
        <v>8</v>
      </c>
      <c r="AF12" s="42">
        <v>0</v>
      </c>
      <c r="AG12" s="140" t="s">
        <v>94</v>
      </c>
      <c r="AH12" s="138"/>
      <c r="AI12" s="138"/>
      <c r="AJ12" s="137" t="s">
        <v>94</v>
      </c>
      <c r="AK12" s="138"/>
      <c r="AL12" s="139"/>
      <c r="AM12" s="42">
        <v>14</v>
      </c>
      <c r="AN12" s="42">
        <v>6</v>
      </c>
      <c r="AO12" s="42">
        <v>8</v>
      </c>
      <c r="AP12" s="42">
        <v>0</v>
      </c>
      <c r="AQ12" s="43">
        <v>0</v>
      </c>
      <c r="AR12" s="43">
        <v>6</v>
      </c>
      <c r="AS12" s="42">
        <v>4</v>
      </c>
      <c r="AT12" s="42">
        <v>2</v>
      </c>
      <c r="AU12" s="42">
        <v>1</v>
      </c>
      <c r="AV12" s="42">
        <v>1</v>
      </c>
      <c r="AW12" s="42">
        <v>0</v>
      </c>
      <c r="AX12" s="42">
        <v>2</v>
      </c>
      <c r="AY12" s="42">
        <v>0</v>
      </c>
      <c r="AZ12" s="42">
        <v>2</v>
      </c>
      <c r="BA12" s="42">
        <v>0</v>
      </c>
      <c r="BB12" s="42">
        <v>0</v>
      </c>
      <c r="BC12" s="42">
        <v>0</v>
      </c>
      <c r="BD12" s="42">
        <v>6</v>
      </c>
      <c r="BE12" s="42">
        <v>5</v>
      </c>
      <c r="BF12" s="42">
        <v>1</v>
      </c>
      <c r="BG12" s="42">
        <v>19</v>
      </c>
      <c r="BH12" s="42">
        <v>10</v>
      </c>
      <c r="BI12" s="42">
        <v>9</v>
      </c>
      <c r="BJ12" s="42">
        <v>0</v>
      </c>
      <c r="BK12" s="42">
        <v>0</v>
      </c>
      <c r="BL12" s="42">
        <v>0</v>
      </c>
      <c r="BM12" s="42">
        <v>170</v>
      </c>
      <c r="BN12" s="42">
        <v>104</v>
      </c>
      <c r="BO12" s="42">
        <v>66</v>
      </c>
      <c r="BP12" s="42">
        <v>2</v>
      </c>
      <c r="BQ12" s="42">
        <v>0</v>
      </c>
      <c r="BR12" s="42">
        <v>0</v>
      </c>
      <c r="BS12" s="42">
        <v>0</v>
      </c>
      <c r="BT12" s="42">
        <v>0</v>
      </c>
      <c r="BU12" s="43">
        <v>0</v>
      </c>
      <c r="BV12" s="43">
        <v>0</v>
      </c>
      <c r="BW12" s="44">
        <v>0</v>
      </c>
      <c r="BX12" s="140" t="s">
        <v>94</v>
      </c>
      <c r="BY12" s="138"/>
      <c r="BZ12" s="138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</row>
    <row r="13" spans="1:200" s="2" customFormat="1" ht="22.5" customHeight="1">
      <c r="A13" s="137" t="s">
        <v>95</v>
      </c>
      <c r="B13" s="138"/>
      <c r="C13" s="139"/>
      <c r="D13" s="42">
        <v>880</v>
      </c>
      <c r="E13" s="42">
        <v>477</v>
      </c>
      <c r="F13" s="42">
        <v>403</v>
      </c>
      <c r="G13" s="42">
        <v>872</v>
      </c>
      <c r="H13" s="42">
        <v>472</v>
      </c>
      <c r="I13" s="42">
        <v>400</v>
      </c>
      <c r="J13" s="42">
        <v>868</v>
      </c>
      <c r="K13" s="42">
        <v>470</v>
      </c>
      <c r="L13" s="42">
        <v>398</v>
      </c>
      <c r="M13" s="42">
        <v>834</v>
      </c>
      <c r="N13" s="42">
        <v>448</v>
      </c>
      <c r="O13" s="42">
        <v>386</v>
      </c>
      <c r="P13" s="42">
        <v>4</v>
      </c>
      <c r="Q13" s="42">
        <v>3</v>
      </c>
      <c r="R13" s="42">
        <v>1</v>
      </c>
      <c r="S13" s="42">
        <v>30</v>
      </c>
      <c r="T13" s="42">
        <v>19</v>
      </c>
      <c r="U13" s="42">
        <v>11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140" t="s">
        <v>95</v>
      </c>
      <c r="AH13" s="138"/>
      <c r="AI13" s="138"/>
      <c r="AJ13" s="137" t="s">
        <v>95</v>
      </c>
      <c r="AK13" s="138"/>
      <c r="AL13" s="139"/>
      <c r="AM13" s="42">
        <v>4</v>
      </c>
      <c r="AN13" s="42">
        <v>2</v>
      </c>
      <c r="AO13" s="42">
        <v>2</v>
      </c>
      <c r="AP13" s="42">
        <v>0</v>
      </c>
      <c r="AQ13" s="43">
        <v>0</v>
      </c>
      <c r="AR13" s="43">
        <v>3</v>
      </c>
      <c r="AS13" s="42">
        <v>2</v>
      </c>
      <c r="AT13" s="42">
        <v>1</v>
      </c>
      <c r="AU13" s="42">
        <v>1</v>
      </c>
      <c r="AV13" s="42">
        <v>1</v>
      </c>
      <c r="AW13" s="42">
        <v>0</v>
      </c>
      <c r="AX13" s="42">
        <v>0</v>
      </c>
      <c r="AY13" s="42">
        <v>0</v>
      </c>
      <c r="AZ13" s="42">
        <v>0</v>
      </c>
      <c r="BA13" s="42">
        <v>0</v>
      </c>
      <c r="BB13" s="42">
        <v>0</v>
      </c>
      <c r="BC13" s="42">
        <v>0</v>
      </c>
      <c r="BD13" s="42">
        <v>0</v>
      </c>
      <c r="BE13" s="42">
        <v>0</v>
      </c>
      <c r="BF13" s="42">
        <v>0</v>
      </c>
      <c r="BG13" s="42">
        <v>4</v>
      </c>
      <c r="BH13" s="42">
        <v>2</v>
      </c>
      <c r="BI13" s="42">
        <v>2</v>
      </c>
      <c r="BJ13" s="42">
        <v>0</v>
      </c>
      <c r="BK13" s="42">
        <v>0</v>
      </c>
      <c r="BL13" s="42">
        <v>0</v>
      </c>
      <c r="BM13" s="42">
        <v>45</v>
      </c>
      <c r="BN13" s="42">
        <v>33</v>
      </c>
      <c r="BO13" s="42">
        <v>12</v>
      </c>
      <c r="BP13" s="42">
        <v>0</v>
      </c>
      <c r="BQ13" s="42">
        <v>0</v>
      </c>
      <c r="BR13" s="42">
        <v>0</v>
      </c>
      <c r="BS13" s="42">
        <v>0</v>
      </c>
      <c r="BT13" s="42">
        <v>0</v>
      </c>
      <c r="BU13" s="43">
        <v>0</v>
      </c>
      <c r="BV13" s="43">
        <v>0</v>
      </c>
      <c r="BW13" s="44">
        <v>0</v>
      </c>
      <c r="BX13" s="140" t="s">
        <v>95</v>
      </c>
      <c r="BY13" s="138"/>
      <c r="BZ13" s="138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</row>
    <row r="14" spans="1:200" s="2" customFormat="1" ht="14.25" customHeight="1">
      <c r="A14" s="137" t="s">
        <v>96</v>
      </c>
      <c r="B14" s="138"/>
      <c r="C14" s="139"/>
      <c r="D14" s="42">
        <v>3124</v>
      </c>
      <c r="E14" s="42">
        <v>1670</v>
      </c>
      <c r="F14" s="42">
        <v>1454</v>
      </c>
      <c r="G14" s="42">
        <v>3095</v>
      </c>
      <c r="H14" s="42">
        <v>1653</v>
      </c>
      <c r="I14" s="42">
        <v>1442</v>
      </c>
      <c r="J14" s="42">
        <v>3074</v>
      </c>
      <c r="K14" s="42">
        <v>1636</v>
      </c>
      <c r="L14" s="42">
        <v>1438</v>
      </c>
      <c r="M14" s="42">
        <v>2979</v>
      </c>
      <c r="N14" s="42">
        <v>1576</v>
      </c>
      <c r="O14" s="42">
        <v>1403</v>
      </c>
      <c r="P14" s="42">
        <v>7</v>
      </c>
      <c r="Q14" s="42">
        <v>6</v>
      </c>
      <c r="R14" s="42">
        <v>1</v>
      </c>
      <c r="S14" s="42">
        <v>88</v>
      </c>
      <c r="T14" s="42">
        <v>54</v>
      </c>
      <c r="U14" s="42">
        <v>34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7</v>
      </c>
      <c r="AE14" s="42">
        <v>7</v>
      </c>
      <c r="AF14" s="42">
        <v>0</v>
      </c>
      <c r="AG14" s="140" t="s">
        <v>96</v>
      </c>
      <c r="AH14" s="138"/>
      <c r="AI14" s="138"/>
      <c r="AJ14" s="137" t="s">
        <v>96</v>
      </c>
      <c r="AK14" s="138"/>
      <c r="AL14" s="139"/>
      <c r="AM14" s="42">
        <v>14</v>
      </c>
      <c r="AN14" s="42">
        <v>10</v>
      </c>
      <c r="AO14" s="42">
        <v>4</v>
      </c>
      <c r="AP14" s="42">
        <v>0</v>
      </c>
      <c r="AQ14" s="43">
        <v>0</v>
      </c>
      <c r="AR14" s="43">
        <v>4</v>
      </c>
      <c r="AS14" s="42">
        <v>2</v>
      </c>
      <c r="AT14" s="42">
        <v>2</v>
      </c>
      <c r="AU14" s="42">
        <v>2</v>
      </c>
      <c r="AV14" s="42">
        <v>1</v>
      </c>
      <c r="AW14" s="42">
        <v>1</v>
      </c>
      <c r="AX14" s="42">
        <v>2</v>
      </c>
      <c r="AY14" s="42">
        <v>1</v>
      </c>
      <c r="AZ14" s="42">
        <v>1</v>
      </c>
      <c r="BA14" s="42">
        <v>0</v>
      </c>
      <c r="BB14" s="42">
        <v>0</v>
      </c>
      <c r="BC14" s="42">
        <v>0</v>
      </c>
      <c r="BD14" s="42">
        <v>7</v>
      </c>
      <c r="BE14" s="42">
        <v>6</v>
      </c>
      <c r="BF14" s="42">
        <v>1</v>
      </c>
      <c r="BG14" s="42">
        <v>13</v>
      </c>
      <c r="BH14" s="42">
        <v>6</v>
      </c>
      <c r="BI14" s="42">
        <v>7</v>
      </c>
      <c r="BJ14" s="42">
        <v>1</v>
      </c>
      <c r="BK14" s="42">
        <v>1</v>
      </c>
      <c r="BL14" s="42">
        <v>0</v>
      </c>
      <c r="BM14" s="42">
        <v>151</v>
      </c>
      <c r="BN14" s="42">
        <v>94</v>
      </c>
      <c r="BO14" s="42">
        <v>57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U14" s="43">
        <v>0</v>
      </c>
      <c r="BV14" s="43">
        <v>0</v>
      </c>
      <c r="BW14" s="44">
        <v>0</v>
      </c>
      <c r="BX14" s="140" t="s">
        <v>96</v>
      </c>
      <c r="BY14" s="138"/>
      <c r="BZ14" s="138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</row>
    <row r="15" spans="1:200" s="2" customFormat="1" ht="14.25" customHeight="1">
      <c r="A15" s="137" t="s">
        <v>97</v>
      </c>
      <c r="B15" s="138"/>
      <c r="C15" s="139"/>
      <c r="D15" s="42">
        <v>856</v>
      </c>
      <c r="E15" s="42">
        <v>433</v>
      </c>
      <c r="F15" s="42">
        <v>423</v>
      </c>
      <c r="G15" s="42">
        <v>837</v>
      </c>
      <c r="H15" s="42">
        <v>423</v>
      </c>
      <c r="I15" s="42">
        <v>414</v>
      </c>
      <c r="J15" s="42">
        <v>827</v>
      </c>
      <c r="K15" s="42">
        <v>416</v>
      </c>
      <c r="L15" s="42">
        <v>411</v>
      </c>
      <c r="M15" s="42">
        <v>792</v>
      </c>
      <c r="N15" s="42">
        <v>395</v>
      </c>
      <c r="O15" s="42">
        <v>397</v>
      </c>
      <c r="P15" s="42">
        <v>11</v>
      </c>
      <c r="Q15" s="42">
        <v>8</v>
      </c>
      <c r="R15" s="42">
        <v>3</v>
      </c>
      <c r="S15" s="42">
        <v>24</v>
      </c>
      <c r="T15" s="42">
        <v>13</v>
      </c>
      <c r="U15" s="42">
        <v>11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3</v>
      </c>
      <c r="AE15" s="42">
        <v>3</v>
      </c>
      <c r="AF15" s="42">
        <v>0</v>
      </c>
      <c r="AG15" s="140" t="s">
        <v>97</v>
      </c>
      <c r="AH15" s="138"/>
      <c r="AI15" s="138"/>
      <c r="AJ15" s="137" t="s">
        <v>97</v>
      </c>
      <c r="AK15" s="138"/>
      <c r="AL15" s="139"/>
      <c r="AM15" s="42">
        <v>7</v>
      </c>
      <c r="AN15" s="42">
        <v>4</v>
      </c>
      <c r="AO15" s="42">
        <v>3</v>
      </c>
      <c r="AP15" s="42">
        <v>0</v>
      </c>
      <c r="AQ15" s="43">
        <v>0</v>
      </c>
      <c r="AR15" s="43">
        <v>4</v>
      </c>
      <c r="AS15" s="42">
        <v>0</v>
      </c>
      <c r="AT15" s="42">
        <v>4</v>
      </c>
      <c r="AU15" s="42">
        <v>1</v>
      </c>
      <c r="AV15" s="42">
        <v>0</v>
      </c>
      <c r="AW15" s="42">
        <v>1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8</v>
      </c>
      <c r="BE15" s="42">
        <v>7</v>
      </c>
      <c r="BF15" s="42">
        <v>1</v>
      </c>
      <c r="BG15" s="42">
        <v>6</v>
      </c>
      <c r="BH15" s="42">
        <v>3</v>
      </c>
      <c r="BI15" s="42">
        <v>3</v>
      </c>
      <c r="BJ15" s="42">
        <v>0</v>
      </c>
      <c r="BK15" s="42">
        <v>0</v>
      </c>
      <c r="BL15" s="42">
        <v>0</v>
      </c>
      <c r="BM15" s="42">
        <v>21</v>
      </c>
      <c r="BN15" s="42">
        <v>16</v>
      </c>
      <c r="BO15" s="42">
        <v>5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U15" s="43">
        <v>0</v>
      </c>
      <c r="BV15" s="43">
        <v>0</v>
      </c>
      <c r="BW15" s="44">
        <v>0</v>
      </c>
      <c r="BX15" s="140" t="s">
        <v>97</v>
      </c>
      <c r="BY15" s="138"/>
      <c r="BZ15" s="138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</row>
    <row r="16" spans="1:200" s="2" customFormat="1" ht="14.25" customHeight="1">
      <c r="A16" s="137" t="s">
        <v>98</v>
      </c>
      <c r="B16" s="138"/>
      <c r="C16" s="139"/>
      <c r="D16" s="42">
        <v>3051</v>
      </c>
      <c r="E16" s="42">
        <v>1566</v>
      </c>
      <c r="F16" s="42">
        <v>1485</v>
      </c>
      <c r="G16" s="42">
        <v>3029</v>
      </c>
      <c r="H16" s="42">
        <v>1549</v>
      </c>
      <c r="I16" s="42">
        <v>1480</v>
      </c>
      <c r="J16" s="42">
        <v>2977</v>
      </c>
      <c r="K16" s="42">
        <v>1508</v>
      </c>
      <c r="L16" s="42">
        <v>1469</v>
      </c>
      <c r="M16" s="42">
        <v>2807</v>
      </c>
      <c r="N16" s="42">
        <v>1417</v>
      </c>
      <c r="O16" s="42">
        <v>1390</v>
      </c>
      <c r="P16" s="42">
        <v>26</v>
      </c>
      <c r="Q16" s="42">
        <v>18</v>
      </c>
      <c r="R16" s="42">
        <v>8</v>
      </c>
      <c r="S16" s="42">
        <v>144</v>
      </c>
      <c r="T16" s="42">
        <v>73</v>
      </c>
      <c r="U16" s="42">
        <v>71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9</v>
      </c>
      <c r="AE16" s="42">
        <v>9</v>
      </c>
      <c r="AF16" s="42">
        <v>0</v>
      </c>
      <c r="AG16" s="140" t="s">
        <v>98</v>
      </c>
      <c r="AH16" s="138"/>
      <c r="AI16" s="138"/>
      <c r="AJ16" s="137" t="s">
        <v>98</v>
      </c>
      <c r="AK16" s="138"/>
      <c r="AL16" s="139"/>
      <c r="AM16" s="42">
        <v>43</v>
      </c>
      <c r="AN16" s="42">
        <v>32</v>
      </c>
      <c r="AO16" s="42">
        <v>11</v>
      </c>
      <c r="AP16" s="42">
        <v>0</v>
      </c>
      <c r="AQ16" s="43">
        <v>0</v>
      </c>
      <c r="AR16" s="43">
        <v>0</v>
      </c>
      <c r="AS16" s="42">
        <v>0</v>
      </c>
      <c r="AT16" s="42">
        <v>0</v>
      </c>
      <c r="AU16" s="42">
        <v>1</v>
      </c>
      <c r="AV16" s="42">
        <v>1</v>
      </c>
      <c r="AW16" s="42">
        <v>0</v>
      </c>
      <c r="AX16" s="42">
        <v>2</v>
      </c>
      <c r="AY16" s="42">
        <v>1</v>
      </c>
      <c r="AZ16" s="42">
        <v>1</v>
      </c>
      <c r="BA16" s="42">
        <v>0</v>
      </c>
      <c r="BB16" s="42">
        <v>0</v>
      </c>
      <c r="BC16" s="42">
        <v>0</v>
      </c>
      <c r="BD16" s="42">
        <v>7</v>
      </c>
      <c r="BE16" s="42">
        <v>5</v>
      </c>
      <c r="BF16" s="42">
        <v>2</v>
      </c>
      <c r="BG16" s="42">
        <v>12</v>
      </c>
      <c r="BH16" s="42">
        <v>10</v>
      </c>
      <c r="BI16" s="42">
        <v>2</v>
      </c>
      <c r="BJ16" s="42">
        <v>0</v>
      </c>
      <c r="BK16" s="42">
        <v>0</v>
      </c>
      <c r="BL16" s="42">
        <v>0</v>
      </c>
      <c r="BM16" s="42">
        <v>190</v>
      </c>
      <c r="BN16" s="42">
        <v>105</v>
      </c>
      <c r="BO16" s="42">
        <v>85</v>
      </c>
      <c r="BP16" s="42">
        <v>0</v>
      </c>
      <c r="BQ16" s="42">
        <v>1</v>
      </c>
      <c r="BR16" s="42">
        <v>0</v>
      </c>
      <c r="BS16" s="42">
        <v>0</v>
      </c>
      <c r="BT16" s="42">
        <v>0</v>
      </c>
      <c r="BU16" s="43">
        <v>0</v>
      </c>
      <c r="BV16" s="43">
        <v>0</v>
      </c>
      <c r="BW16" s="44">
        <v>0</v>
      </c>
      <c r="BX16" s="140" t="s">
        <v>98</v>
      </c>
      <c r="BY16" s="138"/>
      <c r="BZ16" s="138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</row>
    <row r="17" spans="1:200" s="2" customFormat="1" ht="14.25" customHeight="1">
      <c r="A17" s="137" t="s">
        <v>99</v>
      </c>
      <c r="B17" s="138"/>
      <c r="C17" s="139"/>
      <c r="D17" s="42">
        <v>920</v>
      </c>
      <c r="E17" s="42">
        <v>451</v>
      </c>
      <c r="F17" s="42">
        <v>469</v>
      </c>
      <c r="G17" s="42">
        <v>905</v>
      </c>
      <c r="H17" s="42">
        <v>442</v>
      </c>
      <c r="I17" s="42">
        <v>463</v>
      </c>
      <c r="J17" s="42">
        <v>897</v>
      </c>
      <c r="K17" s="42">
        <v>439</v>
      </c>
      <c r="L17" s="42">
        <v>458</v>
      </c>
      <c r="M17" s="42">
        <v>871</v>
      </c>
      <c r="N17" s="42">
        <v>419</v>
      </c>
      <c r="O17" s="42">
        <v>452</v>
      </c>
      <c r="P17" s="42">
        <v>11</v>
      </c>
      <c r="Q17" s="42">
        <v>10</v>
      </c>
      <c r="R17" s="42">
        <v>1</v>
      </c>
      <c r="S17" s="42">
        <v>15</v>
      </c>
      <c r="T17" s="42">
        <v>10</v>
      </c>
      <c r="U17" s="42">
        <v>5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3</v>
      </c>
      <c r="AE17" s="42">
        <v>2</v>
      </c>
      <c r="AF17" s="42">
        <v>1</v>
      </c>
      <c r="AG17" s="140" t="s">
        <v>99</v>
      </c>
      <c r="AH17" s="138"/>
      <c r="AI17" s="138"/>
      <c r="AJ17" s="137" t="s">
        <v>99</v>
      </c>
      <c r="AK17" s="138"/>
      <c r="AL17" s="139"/>
      <c r="AM17" s="42">
        <v>5</v>
      </c>
      <c r="AN17" s="42">
        <v>1</v>
      </c>
      <c r="AO17" s="42">
        <v>4</v>
      </c>
      <c r="AP17" s="42">
        <v>0</v>
      </c>
      <c r="AQ17" s="43">
        <v>0</v>
      </c>
      <c r="AR17" s="43">
        <v>3</v>
      </c>
      <c r="AS17" s="42">
        <v>3</v>
      </c>
      <c r="AT17" s="42">
        <v>0</v>
      </c>
      <c r="AU17" s="42">
        <v>6</v>
      </c>
      <c r="AV17" s="42">
        <v>1</v>
      </c>
      <c r="AW17" s="42">
        <v>5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3</v>
      </c>
      <c r="BE17" s="42">
        <v>3</v>
      </c>
      <c r="BF17" s="42">
        <v>0</v>
      </c>
      <c r="BG17" s="42">
        <v>3</v>
      </c>
      <c r="BH17" s="42">
        <v>2</v>
      </c>
      <c r="BI17" s="42">
        <v>1</v>
      </c>
      <c r="BJ17" s="42">
        <v>0</v>
      </c>
      <c r="BK17" s="42">
        <v>0</v>
      </c>
      <c r="BL17" s="42">
        <v>0</v>
      </c>
      <c r="BM17" s="42">
        <v>37</v>
      </c>
      <c r="BN17" s="42">
        <v>25</v>
      </c>
      <c r="BO17" s="42">
        <v>12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3">
        <v>0</v>
      </c>
      <c r="BV17" s="43">
        <v>0</v>
      </c>
      <c r="BW17" s="44">
        <v>0</v>
      </c>
      <c r="BX17" s="140" t="s">
        <v>99</v>
      </c>
      <c r="BY17" s="138"/>
      <c r="BZ17" s="138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</row>
    <row r="18" spans="1:200" s="2" customFormat="1" ht="22.5" customHeight="1">
      <c r="A18" s="137" t="s">
        <v>100</v>
      </c>
      <c r="B18" s="138"/>
      <c r="C18" s="139"/>
      <c r="D18" s="42">
        <v>1191</v>
      </c>
      <c r="E18" s="42">
        <v>594</v>
      </c>
      <c r="F18" s="42">
        <v>597</v>
      </c>
      <c r="G18" s="42">
        <v>1170</v>
      </c>
      <c r="H18" s="42">
        <v>584</v>
      </c>
      <c r="I18" s="42">
        <v>586</v>
      </c>
      <c r="J18" s="42">
        <v>1152</v>
      </c>
      <c r="K18" s="42">
        <v>572</v>
      </c>
      <c r="L18" s="42">
        <v>580</v>
      </c>
      <c r="M18" s="42">
        <v>1058</v>
      </c>
      <c r="N18" s="42">
        <v>518</v>
      </c>
      <c r="O18" s="42">
        <v>540</v>
      </c>
      <c r="P18" s="42">
        <v>16</v>
      </c>
      <c r="Q18" s="42">
        <v>8</v>
      </c>
      <c r="R18" s="42">
        <v>8</v>
      </c>
      <c r="S18" s="42">
        <v>78</v>
      </c>
      <c r="T18" s="42">
        <v>46</v>
      </c>
      <c r="U18" s="42">
        <v>32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7</v>
      </c>
      <c r="AE18" s="42">
        <v>5</v>
      </c>
      <c r="AF18" s="42">
        <v>2</v>
      </c>
      <c r="AG18" s="140" t="s">
        <v>100</v>
      </c>
      <c r="AH18" s="138"/>
      <c r="AI18" s="138"/>
      <c r="AJ18" s="137" t="s">
        <v>100</v>
      </c>
      <c r="AK18" s="138"/>
      <c r="AL18" s="139"/>
      <c r="AM18" s="42">
        <v>11</v>
      </c>
      <c r="AN18" s="42">
        <v>7</v>
      </c>
      <c r="AO18" s="42">
        <v>4</v>
      </c>
      <c r="AP18" s="42">
        <v>0</v>
      </c>
      <c r="AQ18" s="43">
        <v>0</v>
      </c>
      <c r="AR18" s="43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3</v>
      </c>
      <c r="AY18" s="42">
        <v>1</v>
      </c>
      <c r="AZ18" s="42">
        <v>2</v>
      </c>
      <c r="BA18" s="42">
        <v>0</v>
      </c>
      <c r="BB18" s="42">
        <v>0</v>
      </c>
      <c r="BC18" s="42">
        <v>0</v>
      </c>
      <c r="BD18" s="42">
        <v>3</v>
      </c>
      <c r="BE18" s="42">
        <v>2</v>
      </c>
      <c r="BF18" s="42">
        <v>1</v>
      </c>
      <c r="BG18" s="42">
        <v>15</v>
      </c>
      <c r="BH18" s="42">
        <v>7</v>
      </c>
      <c r="BI18" s="42">
        <v>8</v>
      </c>
      <c r="BJ18" s="42">
        <v>0</v>
      </c>
      <c r="BK18" s="42">
        <v>0</v>
      </c>
      <c r="BL18" s="42">
        <v>0</v>
      </c>
      <c r="BM18" s="42">
        <v>46</v>
      </c>
      <c r="BN18" s="42">
        <v>33</v>
      </c>
      <c r="BO18" s="42">
        <v>13</v>
      </c>
      <c r="BP18" s="42">
        <v>0</v>
      </c>
      <c r="BQ18" s="42">
        <v>1</v>
      </c>
      <c r="BR18" s="42">
        <v>0</v>
      </c>
      <c r="BS18" s="42">
        <v>0</v>
      </c>
      <c r="BT18" s="42">
        <v>0</v>
      </c>
      <c r="BU18" s="43">
        <v>0</v>
      </c>
      <c r="BV18" s="43">
        <v>0</v>
      </c>
      <c r="BW18" s="44">
        <v>0</v>
      </c>
      <c r="BX18" s="140" t="s">
        <v>100</v>
      </c>
      <c r="BY18" s="138"/>
      <c r="BZ18" s="138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</row>
    <row r="19" spans="1:200" s="2" customFormat="1" ht="14.25" customHeight="1">
      <c r="A19" s="137" t="s">
        <v>101</v>
      </c>
      <c r="B19" s="138"/>
      <c r="C19" s="139"/>
      <c r="D19" s="42">
        <v>3768</v>
      </c>
      <c r="E19" s="42">
        <v>1958</v>
      </c>
      <c r="F19" s="42">
        <v>1810</v>
      </c>
      <c r="G19" s="42">
        <v>3726</v>
      </c>
      <c r="H19" s="42">
        <v>1933</v>
      </c>
      <c r="I19" s="42">
        <v>1793</v>
      </c>
      <c r="J19" s="42">
        <v>3671</v>
      </c>
      <c r="K19" s="42">
        <v>1894</v>
      </c>
      <c r="L19" s="42">
        <v>1777</v>
      </c>
      <c r="M19" s="42">
        <v>3417</v>
      </c>
      <c r="N19" s="42">
        <v>1754</v>
      </c>
      <c r="O19" s="42">
        <v>1663</v>
      </c>
      <c r="P19" s="42">
        <v>30</v>
      </c>
      <c r="Q19" s="42">
        <v>15</v>
      </c>
      <c r="R19" s="42">
        <v>15</v>
      </c>
      <c r="S19" s="42">
        <v>224</v>
      </c>
      <c r="T19" s="42">
        <v>125</v>
      </c>
      <c r="U19" s="42">
        <v>99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23</v>
      </c>
      <c r="AE19" s="42">
        <v>21</v>
      </c>
      <c r="AF19" s="42">
        <v>2</v>
      </c>
      <c r="AG19" s="140" t="s">
        <v>101</v>
      </c>
      <c r="AH19" s="138"/>
      <c r="AI19" s="138"/>
      <c r="AJ19" s="137" t="s">
        <v>101</v>
      </c>
      <c r="AK19" s="138"/>
      <c r="AL19" s="139"/>
      <c r="AM19" s="42">
        <v>32</v>
      </c>
      <c r="AN19" s="42">
        <v>18</v>
      </c>
      <c r="AO19" s="42">
        <v>14</v>
      </c>
      <c r="AP19" s="42">
        <v>0</v>
      </c>
      <c r="AQ19" s="43">
        <v>0</v>
      </c>
      <c r="AR19" s="43">
        <v>1</v>
      </c>
      <c r="AS19" s="42">
        <v>1</v>
      </c>
      <c r="AT19" s="42">
        <v>0</v>
      </c>
      <c r="AU19" s="42">
        <v>1</v>
      </c>
      <c r="AV19" s="42">
        <v>0</v>
      </c>
      <c r="AW19" s="42">
        <v>1</v>
      </c>
      <c r="AX19" s="42">
        <v>2</v>
      </c>
      <c r="AY19" s="42">
        <v>1</v>
      </c>
      <c r="AZ19" s="42">
        <v>1</v>
      </c>
      <c r="BA19" s="42">
        <v>0</v>
      </c>
      <c r="BB19" s="42">
        <v>0</v>
      </c>
      <c r="BC19" s="42">
        <v>0</v>
      </c>
      <c r="BD19" s="42">
        <v>17</v>
      </c>
      <c r="BE19" s="42">
        <v>13</v>
      </c>
      <c r="BF19" s="42">
        <v>4</v>
      </c>
      <c r="BG19" s="42">
        <v>21</v>
      </c>
      <c r="BH19" s="42">
        <v>10</v>
      </c>
      <c r="BI19" s="42">
        <v>11</v>
      </c>
      <c r="BJ19" s="42">
        <v>0</v>
      </c>
      <c r="BK19" s="42">
        <v>0</v>
      </c>
      <c r="BL19" s="42">
        <v>0</v>
      </c>
      <c r="BM19" s="42">
        <v>209</v>
      </c>
      <c r="BN19" s="42">
        <v>93</v>
      </c>
      <c r="BO19" s="42">
        <v>116</v>
      </c>
      <c r="BP19" s="42">
        <v>1</v>
      </c>
      <c r="BQ19" s="42">
        <v>0</v>
      </c>
      <c r="BR19" s="42">
        <v>0</v>
      </c>
      <c r="BS19" s="42">
        <v>0</v>
      </c>
      <c r="BT19" s="42">
        <v>0</v>
      </c>
      <c r="BU19" s="43">
        <v>0</v>
      </c>
      <c r="BV19" s="43">
        <v>0</v>
      </c>
      <c r="BW19" s="44">
        <v>0</v>
      </c>
      <c r="BX19" s="140" t="s">
        <v>101</v>
      </c>
      <c r="BY19" s="138"/>
      <c r="BZ19" s="138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</row>
    <row r="20" spans="1:200" s="2" customFormat="1" ht="14.25" customHeight="1">
      <c r="A20" s="137" t="s">
        <v>102</v>
      </c>
      <c r="B20" s="138"/>
      <c r="C20" s="139"/>
      <c r="D20" s="42">
        <v>2685</v>
      </c>
      <c r="E20" s="42">
        <v>1371</v>
      </c>
      <c r="F20" s="42">
        <v>1314</v>
      </c>
      <c r="G20" s="42">
        <v>2646</v>
      </c>
      <c r="H20" s="42">
        <v>1350</v>
      </c>
      <c r="I20" s="42">
        <v>1296</v>
      </c>
      <c r="J20" s="42">
        <v>2613</v>
      </c>
      <c r="K20" s="42">
        <v>1328</v>
      </c>
      <c r="L20" s="42">
        <v>1285</v>
      </c>
      <c r="M20" s="42">
        <v>2529</v>
      </c>
      <c r="N20" s="42">
        <v>1277</v>
      </c>
      <c r="O20" s="42">
        <v>1252</v>
      </c>
      <c r="P20" s="42">
        <v>13</v>
      </c>
      <c r="Q20" s="42">
        <v>9</v>
      </c>
      <c r="R20" s="42">
        <v>4</v>
      </c>
      <c r="S20" s="42">
        <v>71</v>
      </c>
      <c r="T20" s="42">
        <v>42</v>
      </c>
      <c r="U20" s="42">
        <v>29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6</v>
      </c>
      <c r="AE20" s="42">
        <v>5</v>
      </c>
      <c r="AF20" s="42">
        <v>1</v>
      </c>
      <c r="AG20" s="140" t="s">
        <v>102</v>
      </c>
      <c r="AH20" s="138"/>
      <c r="AI20" s="138"/>
      <c r="AJ20" s="137" t="s">
        <v>102</v>
      </c>
      <c r="AK20" s="138"/>
      <c r="AL20" s="139"/>
      <c r="AM20" s="42">
        <v>27</v>
      </c>
      <c r="AN20" s="42">
        <v>17</v>
      </c>
      <c r="AO20" s="42">
        <v>10</v>
      </c>
      <c r="AP20" s="42">
        <v>0</v>
      </c>
      <c r="AQ20" s="43">
        <v>0</v>
      </c>
      <c r="AR20" s="43">
        <v>13</v>
      </c>
      <c r="AS20" s="42">
        <v>4</v>
      </c>
      <c r="AT20" s="42">
        <v>9</v>
      </c>
      <c r="AU20" s="42">
        <v>0</v>
      </c>
      <c r="AV20" s="42">
        <v>0</v>
      </c>
      <c r="AW20" s="42">
        <v>0</v>
      </c>
      <c r="AX20" s="42">
        <v>5</v>
      </c>
      <c r="AY20" s="42">
        <v>2</v>
      </c>
      <c r="AZ20" s="42">
        <v>3</v>
      </c>
      <c r="BA20" s="42">
        <v>0</v>
      </c>
      <c r="BB20" s="42">
        <v>0</v>
      </c>
      <c r="BC20" s="42">
        <v>0</v>
      </c>
      <c r="BD20" s="42">
        <v>10</v>
      </c>
      <c r="BE20" s="42">
        <v>7</v>
      </c>
      <c r="BF20" s="42">
        <v>3</v>
      </c>
      <c r="BG20" s="42">
        <v>11</v>
      </c>
      <c r="BH20" s="42">
        <v>8</v>
      </c>
      <c r="BI20" s="42">
        <v>3</v>
      </c>
      <c r="BJ20" s="42">
        <v>0</v>
      </c>
      <c r="BK20" s="42">
        <v>0</v>
      </c>
      <c r="BL20" s="42">
        <v>0</v>
      </c>
      <c r="BM20" s="42">
        <v>129</v>
      </c>
      <c r="BN20" s="42">
        <v>66</v>
      </c>
      <c r="BO20" s="42">
        <v>63</v>
      </c>
      <c r="BP20" s="42">
        <v>1</v>
      </c>
      <c r="BQ20" s="42">
        <v>1</v>
      </c>
      <c r="BR20" s="42">
        <v>0</v>
      </c>
      <c r="BS20" s="42">
        <v>0</v>
      </c>
      <c r="BT20" s="42">
        <v>0</v>
      </c>
      <c r="BU20" s="43">
        <v>0</v>
      </c>
      <c r="BV20" s="43">
        <v>0</v>
      </c>
      <c r="BW20" s="44">
        <v>0</v>
      </c>
      <c r="BX20" s="140" t="s">
        <v>102</v>
      </c>
      <c r="BY20" s="138"/>
      <c r="BZ20" s="138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</row>
    <row r="21" spans="1:200" s="2" customFormat="1" ht="14.25" customHeight="1">
      <c r="A21" s="137" t="s">
        <v>103</v>
      </c>
      <c r="B21" s="138"/>
      <c r="C21" s="139"/>
      <c r="D21" s="42">
        <v>2462</v>
      </c>
      <c r="E21" s="42">
        <v>1247</v>
      </c>
      <c r="F21" s="42">
        <v>1215</v>
      </c>
      <c r="G21" s="42">
        <v>2429</v>
      </c>
      <c r="H21" s="42">
        <v>1229</v>
      </c>
      <c r="I21" s="42">
        <v>1200</v>
      </c>
      <c r="J21" s="42">
        <v>2408</v>
      </c>
      <c r="K21" s="42">
        <v>1214</v>
      </c>
      <c r="L21" s="42">
        <v>1194</v>
      </c>
      <c r="M21" s="42">
        <v>2330</v>
      </c>
      <c r="N21" s="42">
        <v>1173</v>
      </c>
      <c r="O21" s="42">
        <v>1157</v>
      </c>
      <c r="P21" s="42">
        <v>19</v>
      </c>
      <c r="Q21" s="42">
        <v>10</v>
      </c>
      <c r="R21" s="42">
        <v>9</v>
      </c>
      <c r="S21" s="42">
        <v>59</v>
      </c>
      <c r="T21" s="42">
        <v>31</v>
      </c>
      <c r="U21" s="42">
        <v>28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9</v>
      </c>
      <c r="AE21" s="42">
        <v>6</v>
      </c>
      <c r="AF21" s="42">
        <v>3</v>
      </c>
      <c r="AG21" s="140" t="s">
        <v>103</v>
      </c>
      <c r="AH21" s="138"/>
      <c r="AI21" s="138"/>
      <c r="AJ21" s="137" t="s">
        <v>103</v>
      </c>
      <c r="AK21" s="138"/>
      <c r="AL21" s="139"/>
      <c r="AM21" s="42">
        <v>12</v>
      </c>
      <c r="AN21" s="42">
        <v>9</v>
      </c>
      <c r="AO21" s="42">
        <v>3</v>
      </c>
      <c r="AP21" s="42">
        <v>0</v>
      </c>
      <c r="AQ21" s="43">
        <v>0</v>
      </c>
      <c r="AR21" s="43">
        <v>9</v>
      </c>
      <c r="AS21" s="42">
        <v>5</v>
      </c>
      <c r="AT21" s="42">
        <v>4</v>
      </c>
      <c r="AU21" s="42">
        <v>2</v>
      </c>
      <c r="AV21" s="42">
        <v>2</v>
      </c>
      <c r="AW21" s="42">
        <v>0</v>
      </c>
      <c r="AX21" s="42">
        <v>2</v>
      </c>
      <c r="AY21" s="42">
        <v>1</v>
      </c>
      <c r="AZ21" s="42">
        <v>1</v>
      </c>
      <c r="BA21" s="42">
        <v>0</v>
      </c>
      <c r="BB21" s="42">
        <v>0</v>
      </c>
      <c r="BC21" s="42">
        <v>0</v>
      </c>
      <c r="BD21" s="42">
        <v>9</v>
      </c>
      <c r="BE21" s="42">
        <v>5</v>
      </c>
      <c r="BF21" s="42">
        <v>4</v>
      </c>
      <c r="BG21" s="42">
        <v>11</v>
      </c>
      <c r="BH21" s="42">
        <v>5</v>
      </c>
      <c r="BI21" s="42">
        <v>6</v>
      </c>
      <c r="BJ21" s="42">
        <v>0</v>
      </c>
      <c r="BK21" s="42">
        <v>0</v>
      </c>
      <c r="BL21" s="42">
        <v>0</v>
      </c>
      <c r="BM21" s="42">
        <v>64</v>
      </c>
      <c r="BN21" s="42">
        <v>42</v>
      </c>
      <c r="BO21" s="42">
        <v>22</v>
      </c>
      <c r="BP21" s="42">
        <v>1</v>
      </c>
      <c r="BQ21" s="42">
        <v>1</v>
      </c>
      <c r="BR21" s="42">
        <v>0</v>
      </c>
      <c r="BS21" s="42">
        <v>0</v>
      </c>
      <c r="BT21" s="42">
        <v>0</v>
      </c>
      <c r="BU21" s="43">
        <v>0</v>
      </c>
      <c r="BV21" s="43">
        <v>0</v>
      </c>
      <c r="BW21" s="44">
        <v>0</v>
      </c>
      <c r="BX21" s="140" t="s">
        <v>103</v>
      </c>
      <c r="BY21" s="138"/>
      <c r="BZ21" s="138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</row>
    <row r="22" spans="1:200" s="2" customFormat="1" ht="14.25" customHeight="1">
      <c r="A22" s="137" t="s">
        <v>104</v>
      </c>
      <c r="B22" s="138"/>
      <c r="C22" s="139"/>
      <c r="D22" s="42">
        <v>1005</v>
      </c>
      <c r="E22" s="42">
        <v>505</v>
      </c>
      <c r="F22" s="42">
        <v>500</v>
      </c>
      <c r="G22" s="42">
        <v>976</v>
      </c>
      <c r="H22" s="42">
        <v>491</v>
      </c>
      <c r="I22" s="42">
        <v>485</v>
      </c>
      <c r="J22" s="42">
        <v>961</v>
      </c>
      <c r="K22" s="42">
        <v>480</v>
      </c>
      <c r="L22" s="42">
        <v>481</v>
      </c>
      <c r="M22" s="42">
        <v>937</v>
      </c>
      <c r="N22" s="42">
        <v>470</v>
      </c>
      <c r="O22" s="42">
        <v>467</v>
      </c>
      <c r="P22" s="42">
        <v>13</v>
      </c>
      <c r="Q22" s="42">
        <v>6</v>
      </c>
      <c r="R22" s="42">
        <v>7</v>
      </c>
      <c r="S22" s="42">
        <v>11</v>
      </c>
      <c r="T22" s="42">
        <v>4</v>
      </c>
      <c r="U22" s="42">
        <v>7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3</v>
      </c>
      <c r="AE22" s="42">
        <v>2</v>
      </c>
      <c r="AF22" s="42">
        <v>1</v>
      </c>
      <c r="AG22" s="140" t="s">
        <v>104</v>
      </c>
      <c r="AH22" s="138"/>
      <c r="AI22" s="138"/>
      <c r="AJ22" s="137" t="s">
        <v>104</v>
      </c>
      <c r="AK22" s="138"/>
      <c r="AL22" s="139"/>
      <c r="AM22" s="42">
        <v>12</v>
      </c>
      <c r="AN22" s="42">
        <v>9</v>
      </c>
      <c r="AO22" s="42">
        <v>3</v>
      </c>
      <c r="AP22" s="42">
        <v>0</v>
      </c>
      <c r="AQ22" s="43">
        <v>0</v>
      </c>
      <c r="AR22" s="43">
        <v>11</v>
      </c>
      <c r="AS22" s="42">
        <v>4</v>
      </c>
      <c r="AT22" s="42">
        <v>7</v>
      </c>
      <c r="AU22" s="42">
        <v>0</v>
      </c>
      <c r="AV22" s="42">
        <v>0</v>
      </c>
      <c r="AW22" s="42">
        <v>0</v>
      </c>
      <c r="AX22" s="42">
        <v>9</v>
      </c>
      <c r="AY22" s="42">
        <v>4</v>
      </c>
      <c r="AZ22" s="42">
        <v>5</v>
      </c>
      <c r="BA22" s="42">
        <v>0</v>
      </c>
      <c r="BB22" s="42">
        <v>0</v>
      </c>
      <c r="BC22" s="42">
        <v>0</v>
      </c>
      <c r="BD22" s="42">
        <v>3</v>
      </c>
      <c r="BE22" s="42">
        <v>2</v>
      </c>
      <c r="BF22" s="42">
        <v>1</v>
      </c>
      <c r="BG22" s="42">
        <v>6</v>
      </c>
      <c r="BH22" s="42">
        <v>4</v>
      </c>
      <c r="BI22" s="42">
        <v>2</v>
      </c>
      <c r="BJ22" s="42">
        <v>0</v>
      </c>
      <c r="BK22" s="42">
        <v>0</v>
      </c>
      <c r="BL22" s="42">
        <v>0</v>
      </c>
      <c r="BM22" s="42">
        <v>45</v>
      </c>
      <c r="BN22" s="42">
        <v>31</v>
      </c>
      <c r="BO22" s="42">
        <v>14</v>
      </c>
      <c r="BP22" s="42">
        <v>0</v>
      </c>
      <c r="BQ22" s="42">
        <v>0</v>
      </c>
      <c r="BR22" s="42">
        <v>0</v>
      </c>
      <c r="BS22" s="42">
        <v>0</v>
      </c>
      <c r="BT22" s="42">
        <v>0</v>
      </c>
      <c r="BU22" s="43">
        <v>0</v>
      </c>
      <c r="BV22" s="43">
        <v>0</v>
      </c>
      <c r="BW22" s="44">
        <v>0</v>
      </c>
      <c r="BX22" s="140" t="s">
        <v>104</v>
      </c>
      <c r="BY22" s="138"/>
      <c r="BZ22" s="138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</row>
    <row r="23" spans="1:200" s="2" customFormat="1" ht="22.5" customHeight="1">
      <c r="A23" s="137" t="s">
        <v>105</v>
      </c>
      <c r="B23" s="138"/>
      <c r="C23" s="139"/>
      <c r="D23" s="42">
        <v>1098</v>
      </c>
      <c r="E23" s="42">
        <v>562</v>
      </c>
      <c r="F23" s="42">
        <v>536</v>
      </c>
      <c r="G23" s="42">
        <v>1080</v>
      </c>
      <c r="H23" s="42">
        <v>555</v>
      </c>
      <c r="I23" s="42">
        <v>525</v>
      </c>
      <c r="J23" s="42">
        <v>1071</v>
      </c>
      <c r="K23" s="42">
        <v>550</v>
      </c>
      <c r="L23" s="42">
        <v>521</v>
      </c>
      <c r="M23" s="42">
        <v>1033</v>
      </c>
      <c r="N23" s="42">
        <v>532</v>
      </c>
      <c r="O23" s="42">
        <v>501</v>
      </c>
      <c r="P23" s="42">
        <v>6</v>
      </c>
      <c r="Q23" s="42">
        <v>2</v>
      </c>
      <c r="R23" s="42">
        <v>4</v>
      </c>
      <c r="S23" s="42">
        <v>32</v>
      </c>
      <c r="T23" s="42">
        <v>16</v>
      </c>
      <c r="U23" s="42">
        <v>16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2</v>
      </c>
      <c r="AE23" s="42">
        <v>1</v>
      </c>
      <c r="AF23" s="42">
        <v>1</v>
      </c>
      <c r="AG23" s="140" t="s">
        <v>105</v>
      </c>
      <c r="AH23" s="138"/>
      <c r="AI23" s="138"/>
      <c r="AJ23" s="137" t="s">
        <v>105</v>
      </c>
      <c r="AK23" s="138"/>
      <c r="AL23" s="139"/>
      <c r="AM23" s="42">
        <v>7</v>
      </c>
      <c r="AN23" s="42">
        <v>4</v>
      </c>
      <c r="AO23" s="42">
        <v>3</v>
      </c>
      <c r="AP23" s="42">
        <v>0</v>
      </c>
      <c r="AQ23" s="43">
        <v>0</v>
      </c>
      <c r="AR23" s="43">
        <v>6</v>
      </c>
      <c r="AS23" s="42">
        <v>3</v>
      </c>
      <c r="AT23" s="42">
        <v>3</v>
      </c>
      <c r="AU23" s="42">
        <v>0</v>
      </c>
      <c r="AV23" s="42">
        <v>0</v>
      </c>
      <c r="AW23" s="42">
        <v>0</v>
      </c>
      <c r="AX23" s="42">
        <v>3</v>
      </c>
      <c r="AY23" s="42">
        <v>0</v>
      </c>
      <c r="AZ23" s="42">
        <v>3</v>
      </c>
      <c r="BA23" s="42">
        <v>0</v>
      </c>
      <c r="BB23" s="42">
        <v>0</v>
      </c>
      <c r="BC23" s="42">
        <v>0</v>
      </c>
      <c r="BD23" s="42">
        <v>4</v>
      </c>
      <c r="BE23" s="42">
        <v>2</v>
      </c>
      <c r="BF23" s="42">
        <v>2</v>
      </c>
      <c r="BG23" s="42">
        <v>5</v>
      </c>
      <c r="BH23" s="42">
        <v>2</v>
      </c>
      <c r="BI23" s="42">
        <v>3</v>
      </c>
      <c r="BJ23" s="42">
        <v>0</v>
      </c>
      <c r="BK23" s="42">
        <v>0</v>
      </c>
      <c r="BL23" s="42">
        <v>0</v>
      </c>
      <c r="BM23" s="42">
        <v>29</v>
      </c>
      <c r="BN23" s="42">
        <v>20</v>
      </c>
      <c r="BO23" s="42">
        <v>9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U23" s="43">
        <v>0</v>
      </c>
      <c r="BV23" s="43">
        <v>0</v>
      </c>
      <c r="BW23" s="44">
        <v>0</v>
      </c>
      <c r="BX23" s="140" t="s">
        <v>105</v>
      </c>
      <c r="BY23" s="138"/>
      <c r="BZ23" s="138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</row>
    <row r="24" spans="1:200" s="2" customFormat="1" ht="14.25" customHeight="1">
      <c r="A24" s="137" t="s">
        <v>106</v>
      </c>
      <c r="B24" s="138"/>
      <c r="C24" s="139"/>
      <c r="D24" s="42">
        <v>2159</v>
      </c>
      <c r="E24" s="42">
        <v>1100</v>
      </c>
      <c r="F24" s="42">
        <v>1059</v>
      </c>
      <c r="G24" s="42">
        <v>2122</v>
      </c>
      <c r="H24" s="42">
        <v>1076</v>
      </c>
      <c r="I24" s="42">
        <v>1046</v>
      </c>
      <c r="J24" s="42">
        <v>2088</v>
      </c>
      <c r="K24" s="42">
        <v>1053</v>
      </c>
      <c r="L24" s="42">
        <v>1035</v>
      </c>
      <c r="M24" s="42">
        <v>1911</v>
      </c>
      <c r="N24" s="42">
        <v>952</v>
      </c>
      <c r="O24" s="42">
        <v>959</v>
      </c>
      <c r="P24" s="42">
        <v>63</v>
      </c>
      <c r="Q24" s="42">
        <v>36</v>
      </c>
      <c r="R24" s="42">
        <v>27</v>
      </c>
      <c r="S24" s="42">
        <v>114</v>
      </c>
      <c r="T24" s="42">
        <v>65</v>
      </c>
      <c r="U24" s="42">
        <v>49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24</v>
      </c>
      <c r="AE24" s="42">
        <v>20</v>
      </c>
      <c r="AF24" s="42">
        <v>4</v>
      </c>
      <c r="AG24" s="140" t="s">
        <v>106</v>
      </c>
      <c r="AH24" s="138"/>
      <c r="AI24" s="138"/>
      <c r="AJ24" s="137" t="s">
        <v>106</v>
      </c>
      <c r="AK24" s="138"/>
      <c r="AL24" s="139"/>
      <c r="AM24" s="42">
        <v>10</v>
      </c>
      <c r="AN24" s="42">
        <v>3</v>
      </c>
      <c r="AO24" s="42">
        <v>7</v>
      </c>
      <c r="AP24" s="42">
        <v>0</v>
      </c>
      <c r="AQ24" s="43">
        <v>0</v>
      </c>
      <c r="AR24" s="43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2</v>
      </c>
      <c r="AY24" s="42">
        <v>2</v>
      </c>
      <c r="AZ24" s="42">
        <v>0</v>
      </c>
      <c r="BA24" s="42">
        <v>1</v>
      </c>
      <c r="BB24" s="42">
        <v>1</v>
      </c>
      <c r="BC24" s="42">
        <v>0</v>
      </c>
      <c r="BD24" s="42">
        <v>21</v>
      </c>
      <c r="BE24" s="42">
        <v>16</v>
      </c>
      <c r="BF24" s="42">
        <v>5</v>
      </c>
      <c r="BG24" s="42">
        <v>13</v>
      </c>
      <c r="BH24" s="42">
        <v>5</v>
      </c>
      <c r="BI24" s="42">
        <v>8</v>
      </c>
      <c r="BJ24" s="42">
        <v>0</v>
      </c>
      <c r="BK24" s="42">
        <v>0</v>
      </c>
      <c r="BL24" s="42">
        <v>0</v>
      </c>
      <c r="BM24" s="42">
        <v>76</v>
      </c>
      <c r="BN24" s="42">
        <v>47</v>
      </c>
      <c r="BO24" s="42">
        <v>29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U24" s="43">
        <v>0</v>
      </c>
      <c r="BV24" s="43">
        <v>0</v>
      </c>
      <c r="BW24" s="44">
        <v>0</v>
      </c>
      <c r="BX24" s="140" t="s">
        <v>106</v>
      </c>
      <c r="BY24" s="138"/>
      <c r="BZ24" s="138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</row>
    <row r="25" spans="1:200" s="2" customFormat="1" ht="14.25" customHeight="1">
      <c r="A25" s="137" t="s">
        <v>107</v>
      </c>
      <c r="B25" s="138"/>
      <c r="C25" s="139"/>
      <c r="D25" s="42">
        <v>868</v>
      </c>
      <c r="E25" s="42">
        <v>422</v>
      </c>
      <c r="F25" s="42">
        <v>446</v>
      </c>
      <c r="G25" s="42">
        <v>851</v>
      </c>
      <c r="H25" s="42">
        <v>414</v>
      </c>
      <c r="I25" s="42">
        <v>437</v>
      </c>
      <c r="J25" s="42">
        <v>842</v>
      </c>
      <c r="K25" s="42">
        <v>407</v>
      </c>
      <c r="L25" s="42">
        <v>435</v>
      </c>
      <c r="M25" s="42">
        <v>819</v>
      </c>
      <c r="N25" s="42">
        <v>396</v>
      </c>
      <c r="O25" s="42">
        <v>423</v>
      </c>
      <c r="P25" s="42">
        <v>3</v>
      </c>
      <c r="Q25" s="42">
        <v>3</v>
      </c>
      <c r="R25" s="42">
        <v>0</v>
      </c>
      <c r="S25" s="42">
        <v>20</v>
      </c>
      <c r="T25" s="42">
        <v>8</v>
      </c>
      <c r="U25" s="42">
        <v>12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6</v>
      </c>
      <c r="AE25" s="42">
        <v>5</v>
      </c>
      <c r="AF25" s="42">
        <v>1</v>
      </c>
      <c r="AG25" s="140" t="s">
        <v>107</v>
      </c>
      <c r="AH25" s="138"/>
      <c r="AI25" s="138"/>
      <c r="AJ25" s="137" t="s">
        <v>107</v>
      </c>
      <c r="AK25" s="138"/>
      <c r="AL25" s="139"/>
      <c r="AM25" s="42">
        <v>3</v>
      </c>
      <c r="AN25" s="42">
        <v>2</v>
      </c>
      <c r="AO25" s="42">
        <v>1</v>
      </c>
      <c r="AP25" s="42">
        <v>0</v>
      </c>
      <c r="AQ25" s="43">
        <v>0</v>
      </c>
      <c r="AR25" s="43">
        <v>9</v>
      </c>
      <c r="AS25" s="42">
        <v>4</v>
      </c>
      <c r="AT25" s="42">
        <v>5</v>
      </c>
      <c r="AU25" s="42">
        <v>0</v>
      </c>
      <c r="AV25" s="42">
        <v>0</v>
      </c>
      <c r="AW25" s="42">
        <v>0</v>
      </c>
      <c r="AX25" s="42">
        <v>1</v>
      </c>
      <c r="AY25" s="42">
        <v>0</v>
      </c>
      <c r="AZ25" s="42">
        <v>1</v>
      </c>
      <c r="BA25" s="42">
        <v>0</v>
      </c>
      <c r="BB25" s="42">
        <v>0</v>
      </c>
      <c r="BC25" s="42">
        <v>0</v>
      </c>
      <c r="BD25" s="42">
        <v>2</v>
      </c>
      <c r="BE25" s="42">
        <v>1</v>
      </c>
      <c r="BF25" s="42">
        <v>1</v>
      </c>
      <c r="BG25" s="42">
        <v>5</v>
      </c>
      <c r="BH25" s="42">
        <v>3</v>
      </c>
      <c r="BI25" s="42">
        <v>2</v>
      </c>
      <c r="BJ25" s="42">
        <v>0</v>
      </c>
      <c r="BK25" s="42">
        <v>0</v>
      </c>
      <c r="BL25" s="42">
        <v>0</v>
      </c>
      <c r="BM25" s="42">
        <v>25</v>
      </c>
      <c r="BN25" s="42">
        <v>18</v>
      </c>
      <c r="BO25" s="42">
        <v>7</v>
      </c>
      <c r="BP25" s="42">
        <v>0</v>
      </c>
      <c r="BQ25" s="42">
        <v>0</v>
      </c>
      <c r="BR25" s="42">
        <v>0</v>
      </c>
      <c r="BS25" s="42">
        <v>0</v>
      </c>
      <c r="BT25" s="42">
        <v>0</v>
      </c>
      <c r="BU25" s="43">
        <v>0</v>
      </c>
      <c r="BV25" s="43">
        <v>0</v>
      </c>
      <c r="BW25" s="44">
        <v>0</v>
      </c>
      <c r="BX25" s="140" t="s">
        <v>107</v>
      </c>
      <c r="BY25" s="138"/>
      <c r="BZ25" s="138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</row>
    <row r="26" spans="1:200" s="2" customFormat="1" ht="14.25" customHeight="1">
      <c r="A26" s="137" t="s">
        <v>108</v>
      </c>
      <c r="B26" s="138"/>
      <c r="C26" s="139"/>
      <c r="D26" s="42">
        <v>1186</v>
      </c>
      <c r="E26" s="42">
        <v>586</v>
      </c>
      <c r="F26" s="42">
        <v>600</v>
      </c>
      <c r="G26" s="42">
        <v>1179</v>
      </c>
      <c r="H26" s="42">
        <v>583</v>
      </c>
      <c r="I26" s="42">
        <v>596</v>
      </c>
      <c r="J26" s="42">
        <v>1161</v>
      </c>
      <c r="K26" s="42">
        <v>571</v>
      </c>
      <c r="L26" s="42">
        <v>590</v>
      </c>
      <c r="M26" s="42">
        <v>1121</v>
      </c>
      <c r="N26" s="42">
        <v>549</v>
      </c>
      <c r="O26" s="42">
        <v>572</v>
      </c>
      <c r="P26" s="42">
        <v>5</v>
      </c>
      <c r="Q26" s="42">
        <v>3</v>
      </c>
      <c r="R26" s="42">
        <v>2</v>
      </c>
      <c r="S26" s="42">
        <v>35</v>
      </c>
      <c r="T26" s="42">
        <v>19</v>
      </c>
      <c r="U26" s="42">
        <v>16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3</v>
      </c>
      <c r="AE26" s="42">
        <v>3</v>
      </c>
      <c r="AF26" s="42">
        <v>0</v>
      </c>
      <c r="AG26" s="140" t="s">
        <v>108</v>
      </c>
      <c r="AH26" s="138"/>
      <c r="AI26" s="138"/>
      <c r="AJ26" s="137" t="s">
        <v>108</v>
      </c>
      <c r="AK26" s="138"/>
      <c r="AL26" s="139"/>
      <c r="AM26" s="42">
        <v>15</v>
      </c>
      <c r="AN26" s="42">
        <v>9</v>
      </c>
      <c r="AO26" s="42">
        <v>6</v>
      </c>
      <c r="AP26" s="42">
        <v>0</v>
      </c>
      <c r="AQ26" s="43">
        <v>0</v>
      </c>
      <c r="AR26" s="43">
        <v>3</v>
      </c>
      <c r="AS26" s="42">
        <v>1</v>
      </c>
      <c r="AT26" s="42">
        <v>2</v>
      </c>
      <c r="AU26" s="42">
        <v>1</v>
      </c>
      <c r="AV26" s="42">
        <v>0</v>
      </c>
      <c r="AW26" s="42">
        <v>1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3</v>
      </c>
      <c r="BH26" s="42">
        <v>2</v>
      </c>
      <c r="BI26" s="42">
        <v>1</v>
      </c>
      <c r="BJ26" s="42">
        <v>0</v>
      </c>
      <c r="BK26" s="42">
        <v>0</v>
      </c>
      <c r="BL26" s="42">
        <v>0</v>
      </c>
      <c r="BM26" s="42">
        <v>36</v>
      </c>
      <c r="BN26" s="42">
        <v>24</v>
      </c>
      <c r="BO26" s="42">
        <v>12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U26" s="43">
        <v>0</v>
      </c>
      <c r="BV26" s="43">
        <v>0</v>
      </c>
      <c r="BW26" s="44">
        <v>0</v>
      </c>
      <c r="BX26" s="140" t="s">
        <v>108</v>
      </c>
      <c r="BY26" s="138"/>
      <c r="BZ26" s="138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</row>
    <row r="27" spans="1:200" s="2" customFormat="1" ht="14.25" customHeight="1">
      <c r="A27" s="137" t="s">
        <v>109</v>
      </c>
      <c r="B27" s="138"/>
      <c r="C27" s="139"/>
      <c r="D27" s="42">
        <v>1119</v>
      </c>
      <c r="E27" s="42">
        <v>553</v>
      </c>
      <c r="F27" s="42">
        <v>566</v>
      </c>
      <c r="G27" s="42">
        <v>1107</v>
      </c>
      <c r="H27" s="42">
        <v>546</v>
      </c>
      <c r="I27" s="42">
        <v>561</v>
      </c>
      <c r="J27" s="42">
        <v>1092</v>
      </c>
      <c r="K27" s="42">
        <v>533</v>
      </c>
      <c r="L27" s="42">
        <v>559</v>
      </c>
      <c r="M27" s="42">
        <v>1031</v>
      </c>
      <c r="N27" s="42">
        <v>504</v>
      </c>
      <c r="O27" s="42">
        <v>527</v>
      </c>
      <c r="P27" s="42">
        <v>16</v>
      </c>
      <c r="Q27" s="42">
        <v>11</v>
      </c>
      <c r="R27" s="42">
        <v>5</v>
      </c>
      <c r="S27" s="42">
        <v>45</v>
      </c>
      <c r="T27" s="42">
        <v>18</v>
      </c>
      <c r="U27" s="42">
        <v>27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4</v>
      </c>
      <c r="AE27" s="42">
        <v>4</v>
      </c>
      <c r="AF27" s="42">
        <v>0</v>
      </c>
      <c r="AG27" s="140" t="s">
        <v>109</v>
      </c>
      <c r="AH27" s="138"/>
      <c r="AI27" s="138"/>
      <c r="AJ27" s="137" t="s">
        <v>109</v>
      </c>
      <c r="AK27" s="138"/>
      <c r="AL27" s="139"/>
      <c r="AM27" s="42">
        <v>11</v>
      </c>
      <c r="AN27" s="42">
        <v>9</v>
      </c>
      <c r="AO27" s="42">
        <v>2</v>
      </c>
      <c r="AP27" s="42">
        <v>0</v>
      </c>
      <c r="AQ27" s="43">
        <v>0</v>
      </c>
      <c r="AR27" s="43">
        <v>0</v>
      </c>
      <c r="AS27" s="42">
        <v>0</v>
      </c>
      <c r="AT27" s="42">
        <v>0</v>
      </c>
      <c r="AU27" s="42">
        <v>1</v>
      </c>
      <c r="AV27" s="42">
        <v>0</v>
      </c>
      <c r="AW27" s="42">
        <v>1</v>
      </c>
      <c r="AX27" s="42">
        <v>2</v>
      </c>
      <c r="AY27" s="42">
        <v>1</v>
      </c>
      <c r="AZ27" s="42">
        <v>1</v>
      </c>
      <c r="BA27" s="42">
        <v>0</v>
      </c>
      <c r="BB27" s="42">
        <v>0</v>
      </c>
      <c r="BC27" s="42">
        <v>0</v>
      </c>
      <c r="BD27" s="42">
        <v>7</v>
      </c>
      <c r="BE27" s="42">
        <v>4</v>
      </c>
      <c r="BF27" s="42">
        <v>3</v>
      </c>
      <c r="BG27" s="42">
        <v>2</v>
      </c>
      <c r="BH27" s="42">
        <v>2</v>
      </c>
      <c r="BI27" s="42">
        <v>0</v>
      </c>
      <c r="BJ27" s="42">
        <v>0</v>
      </c>
      <c r="BK27" s="42">
        <v>0</v>
      </c>
      <c r="BL27" s="42">
        <v>0</v>
      </c>
      <c r="BM27" s="42">
        <v>37</v>
      </c>
      <c r="BN27" s="42">
        <v>29</v>
      </c>
      <c r="BO27" s="42">
        <v>8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U27" s="43">
        <v>0</v>
      </c>
      <c r="BV27" s="43">
        <v>0</v>
      </c>
      <c r="BW27" s="44">
        <v>0</v>
      </c>
      <c r="BX27" s="140" t="s">
        <v>109</v>
      </c>
      <c r="BY27" s="138"/>
      <c r="BZ27" s="138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</row>
    <row r="28" spans="1:200" s="2" customFormat="1" ht="22.5" customHeight="1">
      <c r="A28" s="137" t="s">
        <v>110</v>
      </c>
      <c r="B28" s="138"/>
      <c r="C28" s="139"/>
      <c r="D28" s="42">
        <v>1964</v>
      </c>
      <c r="E28" s="42">
        <v>1010</v>
      </c>
      <c r="F28" s="42">
        <v>954</v>
      </c>
      <c r="G28" s="42">
        <v>1942</v>
      </c>
      <c r="H28" s="42">
        <v>1001</v>
      </c>
      <c r="I28" s="42">
        <v>941</v>
      </c>
      <c r="J28" s="42">
        <v>1919</v>
      </c>
      <c r="K28" s="42">
        <v>983</v>
      </c>
      <c r="L28" s="42">
        <v>936</v>
      </c>
      <c r="M28" s="42">
        <v>1840</v>
      </c>
      <c r="N28" s="42">
        <v>939</v>
      </c>
      <c r="O28" s="42">
        <v>901</v>
      </c>
      <c r="P28" s="42">
        <v>20</v>
      </c>
      <c r="Q28" s="42">
        <v>12</v>
      </c>
      <c r="R28" s="42">
        <v>8</v>
      </c>
      <c r="S28" s="42">
        <v>59</v>
      </c>
      <c r="T28" s="42">
        <v>32</v>
      </c>
      <c r="U28" s="42">
        <v>27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3</v>
      </c>
      <c r="AE28" s="42">
        <v>2</v>
      </c>
      <c r="AF28" s="42">
        <v>1</v>
      </c>
      <c r="AG28" s="140" t="s">
        <v>110</v>
      </c>
      <c r="AH28" s="138"/>
      <c r="AI28" s="138"/>
      <c r="AJ28" s="137" t="s">
        <v>110</v>
      </c>
      <c r="AK28" s="138"/>
      <c r="AL28" s="139"/>
      <c r="AM28" s="42">
        <v>20</v>
      </c>
      <c r="AN28" s="42">
        <v>16</v>
      </c>
      <c r="AO28" s="42">
        <v>4</v>
      </c>
      <c r="AP28" s="42">
        <v>0</v>
      </c>
      <c r="AQ28" s="43">
        <v>0</v>
      </c>
      <c r="AR28" s="43">
        <v>6</v>
      </c>
      <c r="AS28" s="42">
        <v>4</v>
      </c>
      <c r="AT28" s="42">
        <v>2</v>
      </c>
      <c r="AU28" s="42">
        <v>0</v>
      </c>
      <c r="AV28" s="42">
        <v>0</v>
      </c>
      <c r="AW28" s="42">
        <v>0</v>
      </c>
      <c r="AX28" s="42">
        <v>4</v>
      </c>
      <c r="AY28" s="42">
        <v>0</v>
      </c>
      <c r="AZ28" s="42">
        <v>4</v>
      </c>
      <c r="BA28" s="42">
        <v>0</v>
      </c>
      <c r="BB28" s="42">
        <v>0</v>
      </c>
      <c r="BC28" s="42">
        <v>0</v>
      </c>
      <c r="BD28" s="42">
        <v>5</v>
      </c>
      <c r="BE28" s="42">
        <v>2</v>
      </c>
      <c r="BF28" s="42">
        <v>3</v>
      </c>
      <c r="BG28" s="42">
        <v>7</v>
      </c>
      <c r="BH28" s="42">
        <v>3</v>
      </c>
      <c r="BI28" s="42">
        <v>4</v>
      </c>
      <c r="BJ28" s="42">
        <v>0</v>
      </c>
      <c r="BK28" s="42">
        <v>0</v>
      </c>
      <c r="BL28" s="42">
        <v>0</v>
      </c>
      <c r="BM28" s="42">
        <v>64</v>
      </c>
      <c r="BN28" s="42">
        <v>48</v>
      </c>
      <c r="BO28" s="42">
        <v>16</v>
      </c>
      <c r="BP28" s="42">
        <v>1</v>
      </c>
      <c r="BQ28" s="42">
        <v>0</v>
      </c>
      <c r="BR28" s="42">
        <v>0</v>
      </c>
      <c r="BS28" s="42">
        <v>0</v>
      </c>
      <c r="BT28" s="42">
        <v>0</v>
      </c>
      <c r="BU28" s="43">
        <v>0</v>
      </c>
      <c r="BV28" s="43">
        <v>0</v>
      </c>
      <c r="BW28" s="44">
        <v>0</v>
      </c>
      <c r="BX28" s="140" t="s">
        <v>110</v>
      </c>
      <c r="BY28" s="138"/>
      <c r="BZ28" s="138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</row>
    <row r="29" spans="1:200" s="2" customFormat="1" ht="14.25" customHeight="1">
      <c r="A29" s="137" t="s">
        <v>111</v>
      </c>
      <c r="B29" s="138"/>
      <c r="C29" s="139"/>
      <c r="D29" s="42">
        <v>1149</v>
      </c>
      <c r="E29" s="42">
        <v>595</v>
      </c>
      <c r="F29" s="42">
        <v>554</v>
      </c>
      <c r="G29" s="42">
        <v>1133</v>
      </c>
      <c r="H29" s="42">
        <v>585</v>
      </c>
      <c r="I29" s="42">
        <v>548</v>
      </c>
      <c r="J29" s="42">
        <v>1123</v>
      </c>
      <c r="K29" s="42">
        <v>576</v>
      </c>
      <c r="L29" s="42">
        <v>547</v>
      </c>
      <c r="M29" s="42">
        <v>1095</v>
      </c>
      <c r="N29" s="42">
        <v>563</v>
      </c>
      <c r="O29" s="42">
        <v>532</v>
      </c>
      <c r="P29" s="42">
        <v>1</v>
      </c>
      <c r="Q29" s="42">
        <v>0</v>
      </c>
      <c r="R29" s="42">
        <v>1</v>
      </c>
      <c r="S29" s="42">
        <v>27</v>
      </c>
      <c r="T29" s="42">
        <v>13</v>
      </c>
      <c r="U29" s="42">
        <v>14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3</v>
      </c>
      <c r="AE29" s="42">
        <v>3</v>
      </c>
      <c r="AF29" s="42">
        <v>0</v>
      </c>
      <c r="AG29" s="140" t="s">
        <v>111</v>
      </c>
      <c r="AH29" s="138"/>
      <c r="AI29" s="138"/>
      <c r="AJ29" s="137" t="s">
        <v>111</v>
      </c>
      <c r="AK29" s="138"/>
      <c r="AL29" s="139"/>
      <c r="AM29" s="42">
        <v>7</v>
      </c>
      <c r="AN29" s="42">
        <v>6</v>
      </c>
      <c r="AO29" s="42">
        <v>1</v>
      </c>
      <c r="AP29" s="42">
        <v>0</v>
      </c>
      <c r="AQ29" s="43">
        <v>0</v>
      </c>
      <c r="AR29" s="43">
        <v>2</v>
      </c>
      <c r="AS29" s="42">
        <v>0</v>
      </c>
      <c r="AT29" s="42">
        <v>2</v>
      </c>
      <c r="AU29" s="42">
        <v>2</v>
      </c>
      <c r="AV29" s="42">
        <v>0</v>
      </c>
      <c r="AW29" s="42">
        <v>2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1</v>
      </c>
      <c r="BE29" s="42">
        <v>1</v>
      </c>
      <c r="BF29" s="42">
        <v>0</v>
      </c>
      <c r="BG29" s="42">
        <v>11</v>
      </c>
      <c r="BH29" s="42">
        <v>9</v>
      </c>
      <c r="BI29" s="42">
        <v>2</v>
      </c>
      <c r="BJ29" s="42">
        <v>0</v>
      </c>
      <c r="BK29" s="42">
        <v>0</v>
      </c>
      <c r="BL29" s="42">
        <v>0</v>
      </c>
      <c r="BM29" s="42">
        <v>44</v>
      </c>
      <c r="BN29" s="42">
        <v>22</v>
      </c>
      <c r="BO29" s="42">
        <v>22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U29" s="43">
        <v>0</v>
      </c>
      <c r="BV29" s="43">
        <v>0</v>
      </c>
      <c r="BW29" s="44">
        <v>0</v>
      </c>
      <c r="BX29" s="140" t="s">
        <v>111</v>
      </c>
      <c r="BY29" s="138"/>
      <c r="BZ29" s="138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</row>
    <row r="30" spans="1:200" s="2" customFormat="1" ht="14.25" customHeight="1">
      <c r="A30" s="137" t="s">
        <v>112</v>
      </c>
      <c r="B30" s="138"/>
      <c r="C30" s="139"/>
      <c r="D30" s="42">
        <v>684</v>
      </c>
      <c r="E30" s="42">
        <v>360</v>
      </c>
      <c r="F30" s="42">
        <v>324</v>
      </c>
      <c r="G30" s="42">
        <v>673</v>
      </c>
      <c r="H30" s="42">
        <v>351</v>
      </c>
      <c r="I30" s="42">
        <v>322</v>
      </c>
      <c r="J30" s="42">
        <v>664</v>
      </c>
      <c r="K30" s="42">
        <v>343</v>
      </c>
      <c r="L30" s="42">
        <v>321</v>
      </c>
      <c r="M30" s="42">
        <v>646</v>
      </c>
      <c r="N30" s="42">
        <v>332</v>
      </c>
      <c r="O30" s="42">
        <v>314</v>
      </c>
      <c r="P30" s="42">
        <v>1</v>
      </c>
      <c r="Q30" s="42">
        <v>0</v>
      </c>
      <c r="R30" s="42">
        <v>1</v>
      </c>
      <c r="S30" s="42">
        <v>17</v>
      </c>
      <c r="T30" s="42">
        <v>11</v>
      </c>
      <c r="U30" s="42">
        <v>6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4</v>
      </c>
      <c r="AE30" s="42">
        <v>4</v>
      </c>
      <c r="AF30" s="42">
        <v>0</v>
      </c>
      <c r="AG30" s="140" t="s">
        <v>112</v>
      </c>
      <c r="AH30" s="138"/>
      <c r="AI30" s="138"/>
      <c r="AJ30" s="137" t="s">
        <v>112</v>
      </c>
      <c r="AK30" s="138"/>
      <c r="AL30" s="139"/>
      <c r="AM30" s="42">
        <v>5</v>
      </c>
      <c r="AN30" s="42">
        <v>4</v>
      </c>
      <c r="AO30" s="42">
        <v>1</v>
      </c>
      <c r="AP30" s="42">
        <v>0</v>
      </c>
      <c r="AQ30" s="43">
        <v>0</v>
      </c>
      <c r="AR30" s="43">
        <v>2</v>
      </c>
      <c r="AS30" s="42">
        <v>2</v>
      </c>
      <c r="AT30" s="42">
        <v>0</v>
      </c>
      <c r="AU30" s="42">
        <v>0</v>
      </c>
      <c r="AV30" s="42">
        <v>0</v>
      </c>
      <c r="AW30" s="42">
        <v>0</v>
      </c>
      <c r="AX30" s="42">
        <v>1</v>
      </c>
      <c r="AY30" s="42">
        <v>0</v>
      </c>
      <c r="AZ30" s="42">
        <v>1</v>
      </c>
      <c r="BA30" s="42">
        <v>1</v>
      </c>
      <c r="BB30" s="42">
        <v>1</v>
      </c>
      <c r="BC30" s="42">
        <v>0</v>
      </c>
      <c r="BD30" s="42">
        <v>5</v>
      </c>
      <c r="BE30" s="42">
        <v>5</v>
      </c>
      <c r="BF30" s="42">
        <v>0</v>
      </c>
      <c r="BG30" s="42">
        <v>2</v>
      </c>
      <c r="BH30" s="42">
        <v>1</v>
      </c>
      <c r="BI30" s="42">
        <v>1</v>
      </c>
      <c r="BJ30" s="42">
        <v>0</v>
      </c>
      <c r="BK30" s="42">
        <v>0</v>
      </c>
      <c r="BL30" s="42">
        <v>0</v>
      </c>
      <c r="BM30" s="42">
        <v>21</v>
      </c>
      <c r="BN30" s="42">
        <v>17</v>
      </c>
      <c r="BO30" s="42">
        <v>4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U30" s="43">
        <v>0</v>
      </c>
      <c r="BV30" s="43">
        <v>0</v>
      </c>
      <c r="BW30" s="44">
        <v>0</v>
      </c>
      <c r="BX30" s="140" t="s">
        <v>112</v>
      </c>
      <c r="BY30" s="138"/>
      <c r="BZ30" s="138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</row>
    <row r="31" spans="1:200" s="2" customFormat="1" ht="14.25" customHeight="1">
      <c r="A31" s="137" t="s">
        <v>113</v>
      </c>
      <c r="B31" s="138"/>
      <c r="C31" s="139"/>
      <c r="D31" s="42">
        <v>1145</v>
      </c>
      <c r="E31" s="42">
        <v>604</v>
      </c>
      <c r="F31" s="42">
        <v>541</v>
      </c>
      <c r="G31" s="42">
        <v>1122</v>
      </c>
      <c r="H31" s="42">
        <v>590</v>
      </c>
      <c r="I31" s="42">
        <v>532</v>
      </c>
      <c r="J31" s="42">
        <v>1116</v>
      </c>
      <c r="K31" s="42">
        <v>587</v>
      </c>
      <c r="L31" s="42">
        <v>529</v>
      </c>
      <c r="M31" s="42">
        <v>1072</v>
      </c>
      <c r="N31" s="42">
        <v>557</v>
      </c>
      <c r="O31" s="42">
        <v>515</v>
      </c>
      <c r="P31" s="42">
        <v>10</v>
      </c>
      <c r="Q31" s="42">
        <v>8</v>
      </c>
      <c r="R31" s="42">
        <v>2</v>
      </c>
      <c r="S31" s="42">
        <v>34</v>
      </c>
      <c r="T31" s="42">
        <v>22</v>
      </c>
      <c r="U31" s="42">
        <v>12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140" t="s">
        <v>113</v>
      </c>
      <c r="AH31" s="138"/>
      <c r="AI31" s="138"/>
      <c r="AJ31" s="137" t="s">
        <v>113</v>
      </c>
      <c r="AK31" s="138"/>
      <c r="AL31" s="139"/>
      <c r="AM31" s="42">
        <v>6</v>
      </c>
      <c r="AN31" s="42">
        <v>3</v>
      </c>
      <c r="AO31" s="42">
        <v>3</v>
      </c>
      <c r="AP31" s="42">
        <v>0</v>
      </c>
      <c r="AQ31" s="43">
        <v>0</v>
      </c>
      <c r="AR31" s="43">
        <v>9</v>
      </c>
      <c r="AS31" s="42">
        <v>4</v>
      </c>
      <c r="AT31" s="42">
        <v>5</v>
      </c>
      <c r="AU31" s="42">
        <v>1</v>
      </c>
      <c r="AV31" s="42">
        <v>1</v>
      </c>
      <c r="AW31" s="42">
        <v>0</v>
      </c>
      <c r="AX31" s="42">
        <v>1</v>
      </c>
      <c r="AY31" s="42">
        <v>1</v>
      </c>
      <c r="AZ31" s="42">
        <v>0</v>
      </c>
      <c r="BA31" s="42">
        <v>0</v>
      </c>
      <c r="BB31" s="42">
        <v>0</v>
      </c>
      <c r="BC31" s="42">
        <v>0</v>
      </c>
      <c r="BD31" s="42">
        <v>5</v>
      </c>
      <c r="BE31" s="42">
        <v>4</v>
      </c>
      <c r="BF31" s="42">
        <v>1</v>
      </c>
      <c r="BG31" s="42">
        <v>7</v>
      </c>
      <c r="BH31" s="42">
        <v>4</v>
      </c>
      <c r="BI31" s="42">
        <v>3</v>
      </c>
      <c r="BJ31" s="42">
        <v>0</v>
      </c>
      <c r="BK31" s="42">
        <v>0</v>
      </c>
      <c r="BL31" s="42">
        <v>0</v>
      </c>
      <c r="BM31" s="42">
        <v>29</v>
      </c>
      <c r="BN31" s="42">
        <v>22</v>
      </c>
      <c r="BO31" s="42">
        <v>7</v>
      </c>
      <c r="BP31" s="42">
        <v>1</v>
      </c>
      <c r="BQ31" s="42">
        <v>0</v>
      </c>
      <c r="BR31" s="42">
        <v>0</v>
      </c>
      <c r="BS31" s="42">
        <v>0</v>
      </c>
      <c r="BT31" s="42">
        <v>0</v>
      </c>
      <c r="BU31" s="43">
        <v>0</v>
      </c>
      <c r="BV31" s="43">
        <v>0</v>
      </c>
      <c r="BW31" s="44">
        <v>0</v>
      </c>
      <c r="BX31" s="140" t="s">
        <v>113</v>
      </c>
      <c r="BY31" s="138"/>
      <c r="BZ31" s="138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</row>
    <row r="32" spans="1:200" s="2" customFormat="1" ht="14.25" customHeight="1">
      <c r="A32" s="137" t="s">
        <v>114</v>
      </c>
      <c r="B32" s="138"/>
      <c r="C32" s="139"/>
      <c r="D32" s="42">
        <v>1037</v>
      </c>
      <c r="E32" s="42">
        <v>542</v>
      </c>
      <c r="F32" s="42">
        <v>495</v>
      </c>
      <c r="G32" s="42">
        <v>1013</v>
      </c>
      <c r="H32" s="42">
        <v>528</v>
      </c>
      <c r="I32" s="42">
        <v>485</v>
      </c>
      <c r="J32" s="42">
        <v>999</v>
      </c>
      <c r="K32" s="42">
        <v>516</v>
      </c>
      <c r="L32" s="42">
        <v>483</v>
      </c>
      <c r="M32" s="42">
        <v>880</v>
      </c>
      <c r="N32" s="42">
        <v>447</v>
      </c>
      <c r="O32" s="42">
        <v>433</v>
      </c>
      <c r="P32" s="42">
        <v>24</v>
      </c>
      <c r="Q32" s="42">
        <v>15</v>
      </c>
      <c r="R32" s="42">
        <v>9</v>
      </c>
      <c r="S32" s="42">
        <v>95</v>
      </c>
      <c r="T32" s="42">
        <v>54</v>
      </c>
      <c r="U32" s="42">
        <v>41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3</v>
      </c>
      <c r="AE32" s="42">
        <v>3</v>
      </c>
      <c r="AF32" s="42">
        <v>0</v>
      </c>
      <c r="AG32" s="140" t="s">
        <v>114</v>
      </c>
      <c r="AH32" s="138"/>
      <c r="AI32" s="138"/>
      <c r="AJ32" s="137" t="s">
        <v>114</v>
      </c>
      <c r="AK32" s="138"/>
      <c r="AL32" s="139"/>
      <c r="AM32" s="42">
        <v>11</v>
      </c>
      <c r="AN32" s="42">
        <v>9</v>
      </c>
      <c r="AO32" s="42">
        <v>2</v>
      </c>
      <c r="AP32" s="42">
        <v>0</v>
      </c>
      <c r="AQ32" s="43">
        <v>0</v>
      </c>
      <c r="AR32" s="43">
        <v>0</v>
      </c>
      <c r="AS32" s="42">
        <v>0</v>
      </c>
      <c r="AT32" s="42">
        <v>0</v>
      </c>
      <c r="AU32" s="42">
        <v>0</v>
      </c>
      <c r="AV32" s="42">
        <v>0</v>
      </c>
      <c r="AW32" s="42">
        <v>0</v>
      </c>
      <c r="AX32" s="42">
        <v>2</v>
      </c>
      <c r="AY32" s="42">
        <v>0</v>
      </c>
      <c r="AZ32" s="42">
        <v>2</v>
      </c>
      <c r="BA32" s="42">
        <v>1</v>
      </c>
      <c r="BB32" s="42">
        <v>1</v>
      </c>
      <c r="BC32" s="42">
        <v>0</v>
      </c>
      <c r="BD32" s="42">
        <v>12</v>
      </c>
      <c r="BE32" s="42">
        <v>11</v>
      </c>
      <c r="BF32" s="42">
        <v>1</v>
      </c>
      <c r="BG32" s="42">
        <v>9</v>
      </c>
      <c r="BH32" s="42">
        <v>2</v>
      </c>
      <c r="BI32" s="42">
        <v>7</v>
      </c>
      <c r="BJ32" s="42">
        <v>0</v>
      </c>
      <c r="BK32" s="42">
        <v>0</v>
      </c>
      <c r="BL32" s="42">
        <v>0</v>
      </c>
      <c r="BM32" s="42">
        <v>27</v>
      </c>
      <c r="BN32" s="42">
        <v>23</v>
      </c>
      <c r="BO32" s="42">
        <v>4</v>
      </c>
      <c r="BP32" s="42">
        <v>0</v>
      </c>
      <c r="BQ32" s="42">
        <v>0</v>
      </c>
      <c r="BR32" s="42">
        <v>0</v>
      </c>
      <c r="BS32" s="42">
        <v>0</v>
      </c>
      <c r="BT32" s="42">
        <v>0</v>
      </c>
      <c r="BU32" s="43">
        <v>0</v>
      </c>
      <c r="BV32" s="43">
        <v>0</v>
      </c>
      <c r="BW32" s="44">
        <v>0</v>
      </c>
      <c r="BX32" s="140" t="s">
        <v>114</v>
      </c>
      <c r="BY32" s="138"/>
      <c r="BZ32" s="138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</row>
    <row r="33" spans="1:200" s="2" customFormat="1" ht="22.5" customHeight="1">
      <c r="A33" s="137" t="s">
        <v>115</v>
      </c>
      <c r="B33" s="138"/>
      <c r="C33" s="139"/>
      <c r="D33" s="42">
        <v>747</v>
      </c>
      <c r="E33" s="42">
        <v>393</v>
      </c>
      <c r="F33" s="42">
        <v>354</v>
      </c>
      <c r="G33" s="42">
        <v>739</v>
      </c>
      <c r="H33" s="42">
        <v>389</v>
      </c>
      <c r="I33" s="42">
        <v>350</v>
      </c>
      <c r="J33" s="42">
        <v>728</v>
      </c>
      <c r="K33" s="42">
        <v>382</v>
      </c>
      <c r="L33" s="42">
        <v>346</v>
      </c>
      <c r="M33" s="42">
        <v>683</v>
      </c>
      <c r="N33" s="42">
        <v>361</v>
      </c>
      <c r="O33" s="42">
        <v>322</v>
      </c>
      <c r="P33" s="42">
        <v>6</v>
      </c>
      <c r="Q33" s="42">
        <v>2</v>
      </c>
      <c r="R33" s="42">
        <v>4</v>
      </c>
      <c r="S33" s="42">
        <v>39</v>
      </c>
      <c r="T33" s="42">
        <v>19</v>
      </c>
      <c r="U33" s="42">
        <v>20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1</v>
      </c>
      <c r="AE33" s="42">
        <v>1</v>
      </c>
      <c r="AF33" s="42">
        <v>0</v>
      </c>
      <c r="AG33" s="140" t="s">
        <v>115</v>
      </c>
      <c r="AH33" s="138"/>
      <c r="AI33" s="138"/>
      <c r="AJ33" s="137" t="s">
        <v>115</v>
      </c>
      <c r="AK33" s="138"/>
      <c r="AL33" s="139"/>
      <c r="AM33" s="42">
        <v>10</v>
      </c>
      <c r="AN33" s="42">
        <v>6</v>
      </c>
      <c r="AO33" s="42">
        <v>4</v>
      </c>
      <c r="AP33" s="42">
        <v>0</v>
      </c>
      <c r="AQ33" s="43">
        <v>0</v>
      </c>
      <c r="AR33" s="43">
        <v>1</v>
      </c>
      <c r="AS33" s="42">
        <v>0</v>
      </c>
      <c r="AT33" s="42">
        <v>1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2">
        <v>4</v>
      </c>
      <c r="BE33" s="42">
        <v>4</v>
      </c>
      <c r="BF33" s="42">
        <v>0</v>
      </c>
      <c r="BG33" s="42">
        <v>3</v>
      </c>
      <c r="BH33" s="42">
        <v>0</v>
      </c>
      <c r="BI33" s="42">
        <v>3</v>
      </c>
      <c r="BJ33" s="42">
        <v>0</v>
      </c>
      <c r="BK33" s="42">
        <v>0</v>
      </c>
      <c r="BL33" s="42">
        <v>0</v>
      </c>
      <c r="BM33" s="42">
        <v>28</v>
      </c>
      <c r="BN33" s="42">
        <v>25</v>
      </c>
      <c r="BO33" s="42">
        <v>3</v>
      </c>
      <c r="BP33" s="42">
        <v>1</v>
      </c>
      <c r="BQ33" s="42">
        <v>0</v>
      </c>
      <c r="BR33" s="42">
        <v>0</v>
      </c>
      <c r="BS33" s="42">
        <v>0</v>
      </c>
      <c r="BT33" s="42">
        <v>0</v>
      </c>
      <c r="BU33" s="43">
        <v>0</v>
      </c>
      <c r="BV33" s="43">
        <v>0</v>
      </c>
      <c r="BW33" s="44">
        <v>0</v>
      </c>
      <c r="BX33" s="140" t="s">
        <v>115</v>
      </c>
      <c r="BY33" s="138"/>
      <c r="BZ33" s="138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</row>
    <row r="34" spans="1:200" s="2" customFormat="1" ht="14.25" customHeight="1">
      <c r="A34" s="137" t="s">
        <v>116</v>
      </c>
      <c r="B34" s="138"/>
      <c r="C34" s="139"/>
      <c r="D34" s="42">
        <v>584</v>
      </c>
      <c r="E34" s="42">
        <v>288</v>
      </c>
      <c r="F34" s="42">
        <v>296</v>
      </c>
      <c r="G34" s="42">
        <v>560</v>
      </c>
      <c r="H34" s="42">
        <v>275</v>
      </c>
      <c r="I34" s="42">
        <v>285</v>
      </c>
      <c r="J34" s="42">
        <v>554</v>
      </c>
      <c r="K34" s="42">
        <v>269</v>
      </c>
      <c r="L34" s="42">
        <v>285</v>
      </c>
      <c r="M34" s="42">
        <v>534</v>
      </c>
      <c r="N34" s="42">
        <v>262</v>
      </c>
      <c r="O34" s="42">
        <v>272</v>
      </c>
      <c r="P34" s="42">
        <v>4</v>
      </c>
      <c r="Q34" s="42">
        <v>2</v>
      </c>
      <c r="R34" s="42">
        <v>2</v>
      </c>
      <c r="S34" s="42">
        <v>16</v>
      </c>
      <c r="T34" s="42">
        <v>5</v>
      </c>
      <c r="U34" s="42">
        <v>11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1</v>
      </c>
      <c r="AE34" s="42">
        <v>1</v>
      </c>
      <c r="AF34" s="42">
        <v>0</v>
      </c>
      <c r="AG34" s="140" t="s">
        <v>116</v>
      </c>
      <c r="AH34" s="138"/>
      <c r="AI34" s="138"/>
      <c r="AJ34" s="137" t="s">
        <v>116</v>
      </c>
      <c r="AK34" s="138"/>
      <c r="AL34" s="139"/>
      <c r="AM34" s="42">
        <v>5</v>
      </c>
      <c r="AN34" s="42">
        <v>5</v>
      </c>
      <c r="AO34" s="42">
        <v>0</v>
      </c>
      <c r="AP34" s="42">
        <v>0</v>
      </c>
      <c r="AQ34" s="43">
        <v>0</v>
      </c>
      <c r="AR34" s="43">
        <v>9</v>
      </c>
      <c r="AS34" s="42">
        <v>5</v>
      </c>
      <c r="AT34" s="42">
        <v>4</v>
      </c>
      <c r="AU34" s="42">
        <v>0</v>
      </c>
      <c r="AV34" s="42">
        <v>0</v>
      </c>
      <c r="AW34" s="42">
        <v>0</v>
      </c>
      <c r="AX34" s="42">
        <v>1</v>
      </c>
      <c r="AY34" s="42">
        <v>1</v>
      </c>
      <c r="AZ34" s="42">
        <v>0</v>
      </c>
      <c r="BA34" s="42">
        <v>0</v>
      </c>
      <c r="BB34" s="42">
        <v>0</v>
      </c>
      <c r="BC34" s="42">
        <v>0</v>
      </c>
      <c r="BD34" s="42">
        <v>4</v>
      </c>
      <c r="BE34" s="42">
        <v>3</v>
      </c>
      <c r="BF34" s="42">
        <v>1</v>
      </c>
      <c r="BG34" s="42">
        <v>10</v>
      </c>
      <c r="BH34" s="42">
        <v>4</v>
      </c>
      <c r="BI34" s="42">
        <v>6</v>
      </c>
      <c r="BJ34" s="42">
        <v>0</v>
      </c>
      <c r="BK34" s="42">
        <v>0</v>
      </c>
      <c r="BL34" s="42">
        <v>0</v>
      </c>
      <c r="BM34" s="42">
        <v>15</v>
      </c>
      <c r="BN34" s="42">
        <v>9</v>
      </c>
      <c r="BO34" s="42">
        <v>6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U34" s="43">
        <v>0</v>
      </c>
      <c r="BV34" s="43">
        <v>0</v>
      </c>
      <c r="BW34" s="44">
        <v>0</v>
      </c>
      <c r="BX34" s="140" t="s">
        <v>116</v>
      </c>
      <c r="BY34" s="138"/>
      <c r="BZ34" s="138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</row>
    <row r="35" spans="1:200" s="2" customFormat="1" ht="14.25" customHeight="1">
      <c r="A35" s="137" t="s">
        <v>117</v>
      </c>
      <c r="B35" s="138"/>
      <c r="C35" s="139"/>
      <c r="D35" s="42">
        <v>601</v>
      </c>
      <c r="E35" s="42">
        <v>322</v>
      </c>
      <c r="F35" s="42">
        <v>279</v>
      </c>
      <c r="G35" s="42">
        <v>588</v>
      </c>
      <c r="H35" s="42">
        <v>316</v>
      </c>
      <c r="I35" s="42">
        <v>272</v>
      </c>
      <c r="J35" s="42">
        <v>582</v>
      </c>
      <c r="K35" s="42">
        <v>312</v>
      </c>
      <c r="L35" s="42">
        <v>270</v>
      </c>
      <c r="M35" s="42">
        <v>560</v>
      </c>
      <c r="N35" s="42">
        <v>297</v>
      </c>
      <c r="O35" s="42">
        <v>263</v>
      </c>
      <c r="P35" s="42">
        <v>7</v>
      </c>
      <c r="Q35" s="42">
        <v>5</v>
      </c>
      <c r="R35" s="42">
        <v>2</v>
      </c>
      <c r="S35" s="42">
        <v>15</v>
      </c>
      <c r="T35" s="42">
        <v>10</v>
      </c>
      <c r="U35" s="42">
        <v>5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1</v>
      </c>
      <c r="AE35" s="42">
        <v>1</v>
      </c>
      <c r="AF35" s="42">
        <v>0</v>
      </c>
      <c r="AG35" s="140" t="s">
        <v>117</v>
      </c>
      <c r="AH35" s="138"/>
      <c r="AI35" s="138"/>
      <c r="AJ35" s="137" t="s">
        <v>117</v>
      </c>
      <c r="AK35" s="138"/>
      <c r="AL35" s="139"/>
      <c r="AM35" s="42">
        <v>5</v>
      </c>
      <c r="AN35" s="42">
        <v>3</v>
      </c>
      <c r="AO35" s="42">
        <v>2</v>
      </c>
      <c r="AP35" s="42">
        <v>0</v>
      </c>
      <c r="AQ35" s="43">
        <v>0</v>
      </c>
      <c r="AR35" s="43">
        <v>3</v>
      </c>
      <c r="AS35" s="42">
        <v>3</v>
      </c>
      <c r="AT35" s="42">
        <v>0</v>
      </c>
      <c r="AU35" s="42">
        <v>0</v>
      </c>
      <c r="AV35" s="42">
        <v>0</v>
      </c>
      <c r="AW35" s="42">
        <v>0</v>
      </c>
      <c r="AX35" s="42">
        <v>1</v>
      </c>
      <c r="AY35" s="42">
        <v>0</v>
      </c>
      <c r="AZ35" s="42">
        <v>1</v>
      </c>
      <c r="BA35" s="42">
        <v>0</v>
      </c>
      <c r="BB35" s="42">
        <v>0</v>
      </c>
      <c r="BC35" s="42">
        <v>0</v>
      </c>
      <c r="BD35" s="42">
        <v>3</v>
      </c>
      <c r="BE35" s="42">
        <v>1</v>
      </c>
      <c r="BF35" s="42">
        <v>2</v>
      </c>
      <c r="BG35" s="42">
        <v>6</v>
      </c>
      <c r="BH35" s="42">
        <v>2</v>
      </c>
      <c r="BI35" s="42">
        <v>4</v>
      </c>
      <c r="BJ35" s="42">
        <v>0</v>
      </c>
      <c r="BK35" s="42">
        <v>0</v>
      </c>
      <c r="BL35" s="42">
        <v>0</v>
      </c>
      <c r="BM35" s="42">
        <v>12</v>
      </c>
      <c r="BN35" s="42">
        <v>12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U35" s="43">
        <v>0</v>
      </c>
      <c r="BV35" s="43">
        <v>0</v>
      </c>
      <c r="BW35" s="44">
        <v>0</v>
      </c>
      <c r="BX35" s="140" t="s">
        <v>117</v>
      </c>
      <c r="BY35" s="138"/>
      <c r="BZ35" s="138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</row>
    <row r="36" spans="1:200" s="2" customFormat="1" ht="14.25" customHeight="1">
      <c r="A36" s="137" t="s">
        <v>118</v>
      </c>
      <c r="B36" s="138"/>
      <c r="C36" s="139"/>
      <c r="D36" s="42">
        <v>4188</v>
      </c>
      <c r="E36" s="42">
        <v>2141</v>
      </c>
      <c r="F36" s="42">
        <v>2047</v>
      </c>
      <c r="G36" s="42">
        <v>4120</v>
      </c>
      <c r="H36" s="42">
        <v>2103</v>
      </c>
      <c r="I36" s="42">
        <v>2017</v>
      </c>
      <c r="J36" s="42">
        <v>4071</v>
      </c>
      <c r="K36" s="42">
        <v>2065</v>
      </c>
      <c r="L36" s="42">
        <v>2006</v>
      </c>
      <c r="M36" s="42">
        <v>3965</v>
      </c>
      <c r="N36" s="42">
        <v>2019</v>
      </c>
      <c r="O36" s="42">
        <v>1946</v>
      </c>
      <c r="P36" s="42">
        <v>34</v>
      </c>
      <c r="Q36" s="42">
        <v>17</v>
      </c>
      <c r="R36" s="42">
        <v>17</v>
      </c>
      <c r="S36" s="42">
        <v>72</v>
      </c>
      <c r="T36" s="42">
        <v>29</v>
      </c>
      <c r="U36" s="42">
        <v>43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12</v>
      </c>
      <c r="AE36" s="42">
        <v>11</v>
      </c>
      <c r="AF36" s="42">
        <v>1</v>
      </c>
      <c r="AG36" s="140" t="s">
        <v>118</v>
      </c>
      <c r="AH36" s="138"/>
      <c r="AI36" s="138"/>
      <c r="AJ36" s="137" t="s">
        <v>118</v>
      </c>
      <c r="AK36" s="138"/>
      <c r="AL36" s="139"/>
      <c r="AM36" s="42">
        <v>37</v>
      </c>
      <c r="AN36" s="42">
        <v>27</v>
      </c>
      <c r="AO36" s="42">
        <v>10</v>
      </c>
      <c r="AP36" s="42">
        <v>0</v>
      </c>
      <c r="AQ36" s="43">
        <v>0</v>
      </c>
      <c r="AR36" s="43">
        <v>15</v>
      </c>
      <c r="AS36" s="42">
        <v>8</v>
      </c>
      <c r="AT36" s="42">
        <v>7</v>
      </c>
      <c r="AU36" s="42">
        <v>6</v>
      </c>
      <c r="AV36" s="42">
        <v>2</v>
      </c>
      <c r="AW36" s="42">
        <v>4</v>
      </c>
      <c r="AX36" s="42">
        <v>6</v>
      </c>
      <c r="AY36" s="42">
        <v>2</v>
      </c>
      <c r="AZ36" s="42">
        <v>4</v>
      </c>
      <c r="BA36" s="42">
        <v>3</v>
      </c>
      <c r="BB36" s="42">
        <v>3</v>
      </c>
      <c r="BC36" s="42">
        <v>0</v>
      </c>
      <c r="BD36" s="42">
        <v>16</v>
      </c>
      <c r="BE36" s="42">
        <v>15</v>
      </c>
      <c r="BF36" s="42">
        <v>1</v>
      </c>
      <c r="BG36" s="42">
        <v>22</v>
      </c>
      <c r="BH36" s="42">
        <v>8</v>
      </c>
      <c r="BI36" s="42">
        <v>14</v>
      </c>
      <c r="BJ36" s="42">
        <v>0</v>
      </c>
      <c r="BK36" s="42">
        <v>0</v>
      </c>
      <c r="BL36" s="42">
        <v>0</v>
      </c>
      <c r="BM36" s="42">
        <v>133</v>
      </c>
      <c r="BN36" s="42">
        <v>105</v>
      </c>
      <c r="BO36" s="42">
        <v>28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U36" s="43">
        <v>0</v>
      </c>
      <c r="BV36" s="43">
        <v>0</v>
      </c>
      <c r="BW36" s="44">
        <v>0</v>
      </c>
      <c r="BX36" s="140" t="s">
        <v>118</v>
      </c>
      <c r="BY36" s="138"/>
      <c r="BZ36" s="138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</row>
    <row r="37" spans="1:200" s="2" customFormat="1" ht="14.25" customHeight="1">
      <c r="A37" s="137" t="s">
        <v>119</v>
      </c>
      <c r="B37" s="138"/>
      <c r="C37" s="139"/>
      <c r="D37" s="42">
        <v>710</v>
      </c>
      <c r="E37" s="42">
        <v>375</v>
      </c>
      <c r="F37" s="42">
        <v>335</v>
      </c>
      <c r="G37" s="42">
        <v>583</v>
      </c>
      <c r="H37" s="42">
        <v>311</v>
      </c>
      <c r="I37" s="42">
        <v>272</v>
      </c>
      <c r="J37" s="42">
        <v>578</v>
      </c>
      <c r="K37" s="42">
        <v>308</v>
      </c>
      <c r="L37" s="42">
        <v>270</v>
      </c>
      <c r="M37" s="42">
        <v>561</v>
      </c>
      <c r="N37" s="42">
        <v>299</v>
      </c>
      <c r="O37" s="42">
        <v>262</v>
      </c>
      <c r="P37" s="42">
        <v>8</v>
      </c>
      <c r="Q37" s="42">
        <v>6</v>
      </c>
      <c r="R37" s="42">
        <v>2</v>
      </c>
      <c r="S37" s="42">
        <v>9</v>
      </c>
      <c r="T37" s="42">
        <v>3</v>
      </c>
      <c r="U37" s="42">
        <v>6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2</v>
      </c>
      <c r="AE37" s="42">
        <v>2</v>
      </c>
      <c r="AF37" s="42">
        <v>0</v>
      </c>
      <c r="AG37" s="140" t="s">
        <v>119</v>
      </c>
      <c r="AH37" s="138"/>
      <c r="AI37" s="138"/>
      <c r="AJ37" s="137" t="s">
        <v>119</v>
      </c>
      <c r="AK37" s="138"/>
      <c r="AL37" s="139"/>
      <c r="AM37" s="42">
        <v>3</v>
      </c>
      <c r="AN37" s="42">
        <v>1</v>
      </c>
      <c r="AO37" s="42">
        <v>2</v>
      </c>
      <c r="AP37" s="42">
        <v>0</v>
      </c>
      <c r="AQ37" s="43">
        <v>0</v>
      </c>
      <c r="AR37" s="43">
        <v>3</v>
      </c>
      <c r="AS37" s="42">
        <v>3</v>
      </c>
      <c r="AT37" s="42">
        <v>0</v>
      </c>
      <c r="AU37" s="42">
        <v>0</v>
      </c>
      <c r="AV37" s="42">
        <v>0</v>
      </c>
      <c r="AW37" s="42">
        <v>0</v>
      </c>
      <c r="AX37" s="42">
        <v>1</v>
      </c>
      <c r="AY37" s="42">
        <v>0</v>
      </c>
      <c r="AZ37" s="42">
        <v>1</v>
      </c>
      <c r="BA37" s="42">
        <v>0</v>
      </c>
      <c r="BB37" s="42">
        <v>0</v>
      </c>
      <c r="BC37" s="42">
        <v>0</v>
      </c>
      <c r="BD37" s="42">
        <v>3</v>
      </c>
      <c r="BE37" s="42">
        <v>3</v>
      </c>
      <c r="BF37" s="42">
        <v>0</v>
      </c>
      <c r="BG37" s="42">
        <v>120</v>
      </c>
      <c r="BH37" s="42">
        <v>58</v>
      </c>
      <c r="BI37" s="42">
        <v>62</v>
      </c>
      <c r="BJ37" s="42">
        <v>0</v>
      </c>
      <c r="BK37" s="42">
        <v>0</v>
      </c>
      <c r="BL37" s="42">
        <v>0</v>
      </c>
      <c r="BM37" s="42">
        <v>35</v>
      </c>
      <c r="BN37" s="42">
        <v>26</v>
      </c>
      <c r="BO37" s="42">
        <v>9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U37" s="43">
        <v>0</v>
      </c>
      <c r="BV37" s="43">
        <v>0</v>
      </c>
      <c r="BW37" s="44">
        <v>0</v>
      </c>
      <c r="BX37" s="140" t="s">
        <v>119</v>
      </c>
      <c r="BY37" s="138"/>
      <c r="BZ37" s="138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</row>
    <row r="38" spans="1:200" s="2" customFormat="1" ht="22.5" customHeight="1">
      <c r="A38" s="137" t="s">
        <v>120</v>
      </c>
      <c r="B38" s="138"/>
      <c r="C38" s="139"/>
      <c r="D38" s="42">
        <v>643</v>
      </c>
      <c r="E38" s="42">
        <v>328</v>
      </c>
      <c r="F38" s="42">
        <v>315</v>
      </c>
      <c r="G38" s="42">
        <v>621</v>
      </c>
      <c r="H38" s="42">
        <v>314</v>
      </c>
      <c r="I38" s="42">
        <v>307</v>
      </c>
      <c r="J38" s="42">
        <v>612</v>
      </c>
      <c r="K38" s="42">
        <v>305</v>
      </c>
      <c r="L38" s="42">
        <v>307</v>
      </c>
      <c r="M38" s="42">
        <v>584</v>
      </c>
      <c r="N38" s="42">
        <v>285</v>
      </c>
      <c r="O38" s="42">
        <v>299</v>
      </c>
      <c r="P38" s="42">
        <v>7</v>
      </c>
      <c r="Q38" s="42">
        <v>4</v>
      </c>
      <c r="R38" s="42">
        <v>3</v>
      </c>
      <c r="S38" s="42">
        <v>21</v>
      </c>
      <c r="T38" s="42">
        <v>16</v>
      </c>
      <c r="U38" s="42">
        <v>5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5</v>
      </c>
      <c r="AE38" s="42">
        <v>5</v>
      </c>
      <c r="AF38" s="42">
        <v>0</v>
      </c>
      <c r="AG38" s="140" t="s">
        <v>120</v>
      </c>
      <c r="AH38" s="138"/>
      <c r="AI38" s="138"/>
      <c r="AJ38" s="137" t="s">
        <v>120</v>
      </c>
      <c r="AK38" s="138"/>
      <c r="AL38" s="139"/>
      <c r="AM38" s="42">
        <v>4</v>
      </c>
      <c r="AN38" s="42">
        <v>4</v>
      </c>
      <c r="AO38" s="42">
        <v>0</v>
      </c>
      <c r="AP38" s="42">
        <v>0</v>
      </c>
      <c r="AQ38" s="43">
        <v>0</v>
      </c>
      <c r="AR38" s="43">
        <v>7</v>
      </c>
      <c r="AS38" s="42">
        <v>4</v>
      </c>
      <c r="AT38" s="42">
        <v>3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11</v>
      </c>
      <c r="BE38" s="42">
        <v>10</v>
      </c>
      <c r="BF38" s="42">
        <v>1</v>
      </c>
      <c r="BG38" s="42">
        <v>4</v>
      </c>
      <c r="BH38" s="42">
        <v>0</v>
      </c>
      <c r="BI38" s="42">
        <v>4</v>
      </c>
      <c r="BJ38" s="42">
        <v>0</v>
      </c>
      <c r="BK38" s="42">
        <v>0</v>
      </c>
      <c r="BL38" s="42">
        <v>0</v>
      </c>
      <c r="BM38" s="42">
        <v>32</v>
      </c>
      <c r="BN38" s="42">
        <v>25</v>
      </c>
      <c r="BO38" s="42">
        <v>7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U38" s="43">
        <v>0</v>
      </c>
      <c r="BV38" s="43">
        <v>0</v>
      </c>
      <c r="BW38" s="44">
        <v>0</v>
      </c>
      <c r="BX38" s="140" t="s">
        <v>120</v>
      </c>
      <c r="BY38" s="138"/>
      <c r="BZ38" s="138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</row>
    <row r="39" spans="1:200" s="2" customFormat="1" ht="14.25" customHeight="1">
      <c r="A39" s="137" t="s">
        <v>121</v>
      </c>
      <c r="B39" s="138"/>
      <c r="C39" s="139"/>
      <c r="D39" s="42">
        <v>809</v>
      </c>
      <c r="E39" s="42">
        <v>403</v>
      </c>
      <c r="F39" s="42">
        <v>406</v>
      </c>
      <c r="G39" s="42">
        <v>794</v>
      </c>
      <c r="H39" s="42">
        <v>395</v>
      </c>
      <c r="I39" s="42">
        <v>399</v>
      </c>
      <c r="J39" s="42">
        <v>789</v>
      </c>
      <c r="K39" s="42">
        <v>391</v>
      </c>
      <c r="L39" s="42">
        <v>398</v>
      </c>
      <c r="M39" s="42">
        <v>757</v>
      </c>
      <c r="N39" s="42">
        <v>374</v>
      </c>
      <c r="O39" s="42">
        <v>383</v>
      </c>
      <c r="P39" s="42">
        <v>1</v>
      </c>
      <c r="Q39" s="42">
        <v>0</v>
      </c>
      <c r="R39" s="42">
        <v>1</v>
      </c>
      <c r="S39" s="42">
        <v>31</v>
      </c>
      <c r="T39" s="42">
        <v>17</v>
      </c>
      <c r="U39" s="42">
        <v>14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2</v>
      </c>
      <c r="AE39" s="42">
        <v>2</v>
      </c>
      <c r="AF39" s="42">
        <v>0</v>
      </c>
      <c r="AG39" s="140" t="s">
        <v>121</v>
      </c>
      <c r="AH39" s="138"/>
      <c r="AI39" s="138"/>
      <c r="AJ39" s="137" t="s">
        <v>121</v>
      </c>
      <c r="AK39" s="138"/>
      <c r="AL39" s="139"/>
      <c r="AM39" s="42">
        <v>3</v>
      </c>
      <c r="AN39" s="42">
        <v>2</v>
      </c>
      <c r="AO39" s="42">
        <v>1</v>
      </c>
      <c r="AP39" s="42">
        <v>0</v>
      </c>
      <c r="AQ39" s="43">
        <v>0</v>
      </c>
      <c r="AR39" s="43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4</v>
      </c>
      <c r="AY39" s="42">
        <v>0</v>
      </c>
      <c r="AZ39" s="42">
        <v>4</v>
      </c>
      <c r="BA39" s="42">
        <v>0</v>
      </c>
      <c r="BB39" s="42">
        <v>0</v>
      </c>
      <c r="BC39" s="42">
        <v>0</v>
      </c>
      <c r="BD39" s="42">
        <v>4</v>
      </c>
      <c r="BE39" s="42">
        <v>3</v>
      </c>
      <c r="BF39" s="42">
        <v>1</v>
      </c>
      <c r="BG39" s="42">
        <v>7</v>
      </c>
      <c r="BH39" s="42">
        <v>5</v>
      </c>
      <c r="BI39" s="42">
        <v>2</v>
      </c>
      <c r="BJ39" s="42">
        <v>0</v>
      </c>
      <c r="BK39" s="42">
        <v>0</v>
      </c>
      <c r="BL39" s="42">
        <v>0</v>
      </c>
      <c r="BM39" s="42">
        <v>33</v>
      </c>
      <c r="BN39" s="42">
        <v>15</v>
      </c>
      <c r="BO39" s="42">
        <v>18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U39" s="43">
        <v>0</v>
      </c>
      <c r="BV39" s="43">
        <v>0</v>
      </c>
      <c r="BW39" s="44">
        <v>0</v>
      </c>
      <c r="BX39" s="140" t="s">
        <v>121</v>
      </c>
      <c r="BY39" s="138"/>
      <c r="BZ39" s="138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</row>
    <row r="40" spans="1:200" s="2" customFormat="1" ht="14.25" customHeight="1">
      <c r="A40" s="137" t="s">
        <v>122</v>
      </c>
      <c r="B40" s="138"/>
      <c r="C40" s="139"/>
      <c r="D40" s="42">
        <v>562</v>
      </c>
      <c r="E40" s="42">
        <v>263</v>
      </c>
      <c r="F40" s="42">
        <v>299</v>
      </c>
      <c r="G40" s="42">
        <v>558</v>
      </c>
      <c r="H40" s="42">
        <v>261</v>
      </c>
      <c r="I40" s="42">
        <v>297</v>
      </c>
      <c r="J40" s="42">
        <v>554</v>
      </c>
      <c r="K40" s="42">
        <v>257</v>
      </c>
      <c r="L40" s="42">
        <v>297</v>
      </c>
      <c r="M40" s="42">
        <v>536</v>
      </c>
      <c r="N40" s="42">
        <v>246</v>
      </c>
      <c r="O40" s="42">
        <v>290</v>
      </c>
      <c r="P40" s="42">
        <v>2</v>
      </c>
      <c r="Q40" s="42">
        <v>1</v>
      </c>
      <c r="R40" s="42">
        <v>1</v>
      </c>
      <c r="S40" s="42">
        <v>16</v>
      </c>
      <c r="T40" s="42">
        <v>10</v>
      </c>
      <c r="U40" s="42">
        <v>6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1</v>
      </c>
      <c r="AE40" s="42">
        <v>1</v>
      </c>
      <c r="AF40" s="42">
        <v>0</v>
      </c>
      <c r="AG40" s="140" t="s">
        <v>122</v>
      </c>
      <c r="AH40" s="138"/>
      <c r="AI40" s="138"/>
      <c r="AJ40" s="137" t="s">
        <v>122</v>
      </c>
      <c r="AK40" s="138"/>
      <c r="AL40" s="139"/>
      <c r="AM40" s="42">
        <v>3</v>
      </c>
      <c r="AN40" s="42">
        <v>3</v>
      </c>
      <c r="AO40" s="42">
        <v>0</v>
      </c>
      <c r="AP40" s="42">
        <v>0</v>
      </c>
      <c r="AQ40" s="43">
        <v>0</v>
      </c>
      <c r="AR40" s="43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0</v>
      </c>
      <c r="BG40" s="42">
        <v>4</v>
      </c>
      <c r="BH40" s="42">
        <v>2</v>
      </c>
      <c r="BI40" s="42">
        <v>2</v>
      </c>
      <c r="BJ40" s="42">
        <v>0</v>
      </c>
      <c r="BK40" s="42">
        <v>0</v>
      </c>
      <c r="BL40" s="42">
        <v>0</v>
      </c>
      <c r="BM40" s="42">
        <v>14</v>
      </c>
      <c r="BN40" s="42">
        <v>11</v>
      </c>
      <c r="BO40" s="42">
        <v>3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U40" s="43">
        <v>0</v>
      </c>
      <c r="BV40" s="43">
        <v>0</v>
      </c>
      <c r="BW40" s="44">
        <v>0</v>
      </c>
      <c r="BX40" s="140" t="s">
        <v>122</v>
      </c>
      <c r="BY40" s="138"/>
      <c r="BZ40" s="138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</row>
    <row r="41" spans="1:200" s="2" customFormat="1" ht="22.5" customHeight="1">
      <c r="A41" s="137" t="s">
        <v>123</v>
      </c>
      <c r="B41" s="138"/>
      <c r="C41" s="139"/>
      <c r="D41" s="42">
        <v>585</v>
      </c>
      <c r="E41" s="42">
        <v>304</v>
      </c>
      <c r="F41" s="42">
        <v>281</v>
      </c>
      <c r="G41" s="42">
        <v>576</v>
      </c>
      <c r="H41" s="42">
        <v>298</v>
      </c>
      <c r="I41" s="42">
        <v>278</v>
      </c>
      <c r="J41" s="42">
        <v>573</v>
      </c>
      <c r="K41" s="42">
        <v>297</v>
      </c>
      <c r="L41" s="42">
        <v>276</v>
      </c>
      <c r="M41" s="42">
        <v>555</v>
      </c>
      <c r="N41" s="42">
        <v>284</v>
      </c>
      <c r="O41" s="42">
        <v>271</v>
      </c>
      <c r="P41" s="42">
        <v>7</v>
      </c>
      <c r="Q41" s="42">
        <v>6</v>
      </c>
      <c r="R41" s="42">
        <v>1</v>
      </c>
      <c r="S41" s="42">
        <v>11</v>
      </c>
      <c r="T41" s="42">
        <v>7</v>
      </c>
      <c r="U41" s="42">
        <v>4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1</v>
      </c>
      <c r="AE41" s="42">
        <v>1</v>
      </c>
      <c r="AF41" s="42">
        <v>0</v>
      </c>
      <c r="AG41" s="140" t="s">
        <v>123</v>
      </c>
      <c r="AH41" s="138"/>
      <c r="AI41" s="138"/>
      <c r="AJ41" s="137" t="s">
        <v>123</v>
      </c>
      <c r="AK41" s="138"/>
      <c r="AL41" s="139"/>
      <c r="AM41" s="42">
        <v>2</v>
      </c>
      <c r="AN41" s="42">
        <v>0</v>
      </c>
      <c r="AO41" s="42">
        <v>2</v>
      </c>
      <c r="AP41" s="42">
        <v>0</v>
      </c>
      <c r="AQ41" s="43">
        <v>0</v>
      </c>
      <c r="AR41" s="43">
        <v>6</v>
      </c>
      <c r="AS41" s="42">
        <v>3</v>
      </c>
      <c r="AT41" s="42">
        <v>3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2</v>
      </c>
      <c r="BE41" s="42">
        <v>2</v>
      </c>
      <c r="BF41" s="42">
        <v>0</v>
      </c>
      <c r="BG41" s="42">
        <v>1</v>
      </c>
      <c r="BH41" s="42">
        <v>1</v>
      </c>
      <c r="BI41" s="42">
        <v>0</v>
      </c>
      <c r="BJ41" s="42">
        <v>0</v>
      </c>
      <c r="BK41" s="42">
        <v>0</v>
      </c>
      <c r="BL41" s="42">
        <v>0</v>
      </c>
      <c r="BM41" s="42">
        <v>25</v>
      </c>
      <c r="BN41" s="42">
        <v>20</v>
      </c>
      <c r="BO41" s="42">
        <v>5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U41" s="43">
        <v>0</v>
      </c>
      <c r="BV41" s="43">
        <v>0</v>
      </c>
      <c r="BW41" s="44">
        <v>0</v>
      </c>
      <c r="BX41" s="140" t="s">
        <v>123</v>
      </c>
      <c r="BY41" s="138"/>
      <c r="BZ41" s="138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</row>
    <row r="42" spans="1:200" s="2" customFormat="1" ht="14.25" customHeight="1">
      <c r="A42" s="137" t="s">
        <v>124</v>
      </c>
      <c r="B42" s="138"/>
      <c r="C42" s="139"/>
      <c r="D42" s="42">
        <v>258</v>
      </c>
      <c r="E42" s="42">
        <v>120</v>
      </c>
      <c r="F42" s="42">
        <v>138</v>
      </c>
      <c r="G42" s="42">
        <v>256</v>
      </c>
      <c r="H42" s="42">
        <v>119</v>
      </c>
      <c r="I42" s="42">
        <v>137</v>
      </c>
      <c r="J42" s="42">
        <v>243</v>
      </c>
      <c r="K42" s="42">
        <v>110</v>
      </c>
      <c r="L42" s="42">
        <v>133</v>
      </c>
      <c r="M42" s="42">
        <v>235</v>
      </c>
      <c r="N42" s="42">
        <v>107</v>
      </c>
      <c r="O42" s="42">
        <v>128</v>
      </c>
      <c r="P42" s="42">
        <v>2</v>
      </c>
      <c r="Q42" s="42">
        <v>1</v>
      </c>
      <c r="R42" s="42">
        <v>1</v>
      </c>
      <c r="S42" s="42">
        <v>6</v>
      </c>
      <c r="T42" s="42">
        <v>2</v>
      </c>
      <c r="U42" s="42">
        <v>4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3</v>
      </c>
      <c r="AE42" s="42">
        <v>3</v>
      </c>
      <c r="AF42" s="42">
        <v>0</v>
      </c>
      <c r="AG42" s="140" t="s">
        <v>124</v>
      </c>
      <c r="AH42" s="138"/>
      <c r="AI42" s="138"/>
      <c r="AJ42" s="137" t="s">
        <v>124</v>
      </c>
      <c r="AK42" s="138"/>
      <c r="AL42" s="139"/>
      <c r="AM42" s="42">
        <v>10</v>
      </c>
      <c r="AN42" s="42">
        <v>6</v>
      </c>
      <c r="AO42" s="42">
        <v>4</v>
      </c>
      <c r="AP42" s="42">
        <v>0</v>
      </c>
      <c r="AQ42" s="43">
        <v>0</v>
      </c>
      <c r="AR42" s="43">
        <v>0</v>
      </c>
      <c r="AS42" s="42">
        <v>0</v>
      </c>
      <c r="AT42" s="42">
        <v>0</v>
      </c>
      <c r="AU42" s="42">
        <v>1</v>
      </c>
      <c r="AV42" s="42">
        <v>0</v>
      </c>
      <c r="AW42" s="42">
        <v>1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  <c r="BG42" s="42">
        <v>1</v>
      </c>
      <c r="BH42" s="42">
        <v>1</v>
      </c>
      <c r="BI42" s="42">
        <v>0</v>
      </c>
      <c r="BJ42" s="42">
        <v>0</v>
      </c>
      <c r="BK42" s="42">
        <v>0</v>
      </c>
      <c r="BL42" s="42">
        <v>0</v>
      </c>
      <c r="BM42" s="42">
        <v>20</v>
      </c>
      <c r="BN42" s="42">
        <v>11</v>
      </c>
      <c r="BO42" s="42">
        <v>9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U42" s="43">
        <v>0</v>
      </c>
      <c r="BV42" s="43">
        <v>0</v>
      </c>
      <c r="BW42" s="44">
        <v>0</v>
      </c>
      <c r="BX42" s="140" t="s">
        <v>124</v>
      </c>
      <c r="BY42" s="138"/>
      <c r="BZ42" s="138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</row>
    <row r="43" spans="1:200" s="2" customFormat="1" ht="14.25" customHeight="1">
      <c r="A43" s="137" t="s">
        <v>125</v>
      </c>
      <c r="B43" s="138"/>
      <c r="C43" s="139"/>
      <c r="D43" s="42">
        <v>154</v>
      </c>
      <c r="E43" s="42">
        <v>82</v>
      </c>
      <c r="F43" s="42">
        <v>72</v>
      </c>
      <c r="G43" s="42">
        <v>153</v>
      </c>
      <c r="H43" s="42">
        <v>81</v>
      </c>
      <c r="I43" s="42">
        <v>72</v>
      </c>
      <c r="J43" s="42">
        <v>149</v>
      </c>
      <c r="K43" s="42">
        <v>77</v>
      </c>
      <c r="L43" s="42">
        <v>72</v>
      </c>
      <c r="M43" s="42">
        <v>145</v>
      </c>
      <c r="N43" s="42">
        <v>75</v>
      </c>
      <c r="O43" s="42">
        <v>70</v>
      </c>
      <c r="P43" s="42">
        <v>0</v>
      </c>
      <c r="Q43" s="42">
        <v>0</v>
      </c>
      <c r="R43" s="42">
        <v>0</v>
      </c>
      <c r="S43" s="42">
        <v>4</v>
      </c>
      <c r="T43" s="42">
        <v>2</v>
      </c>
      <c r="U43" s="42">
        <v>2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3</v>
      </c>
      <c r="AE43" s="42">
        <v>3</v>
      </c>
      <c r="AF43" s="42">
        <v>0</v>
      </c>
      <c r="AG43" s="140" t="s">
        <v>125</v>
      </c>
      <c r="AH43" s="138"/>
      <c r="AI43" s="138"/>
      <c r="AJ43" s="137" t="s">
        <v>125</v>
      </c>
      <c r="AK43" s="138"/>
      <c r="AL43" s="139"/>
      <c r="AM43" s="42">
        <v>1</v>
      </c>
      <c r="AN43" s="42">
        <v>1</v>
      </c>
      <c r="AO43" s="42">
        <v>0</v>
      </c>
      <c r="AP43" s="42">
        <v>0</v>
      </c>
      <c r="AQ43" s="43">
        <v>0</v>
      </c>
      <c r="AR43" s="43">
        <v>0</v>
      </c>
      <c r="AS43" s="42">
        <v>0</v>
      </c>
      <c r="AT43" s="42">
        <v>0</v>
      </c>
      <c r="AU43" s="42">
        <v>0</v>
      </c>
      <c r="AV43" s="42">
        <v>0</v>
      </c>
      <c r="AW43" s="42">
        <v>0</v>
      </c>
      <c r="AX43" s="42">
        <v>0</v>
      </c>
      <c r="AY43" s="42">
        <v>0</v>
      </c>
      <c r="AZ43" s="42">
        <v>0</v>
      </c>
      <c r="BA43" s="42">
        <v>0</v>
      </c>
      <c r="BB43" s="42">
        <v>0</v>
      </c>
      <c r="BC43" s="42">
        <v>0</v>
      </c>
      <c r="BD43" s="42">
        <v>0</v>
      </c>
      <c r="BE43" s="42">
        <v>0</v>
      </c>
      <c r="BF43" s="42">
        <v>0</v>
      </c>
      <c r="BG43" s="42">
        <v>1</v>
      </c>
      <c r="BH43" s="42">
        <v>1</v>
      </c>
      <c r="BI43" s="42">
        <v>0</v>
      </c>
      <c r="BJ43" s="42">
        <v>0</v>
      </c>
      <c r="BK43" s="42">
        <v>0</v>
      </c>
      <c r="BL43" s="42">
        <v>0</v>
      </c>
      <c r="BM43" s="42">
        <v>14</v>
      </c>
      <c r="BN43" s="42">
        <v>8</v>
      </c>
      <c r="BO43" s="42">
        <v>6</v>
      </c>
      <c r="BP43" s="42">
        <v>0</v>
      </c>
      <c r="BQ43" s="42">
        <v>0</v>
      </c>
      <c r="BR43" s="42">
        <v>0</v>
      </c>
      <c r="BS43" s="42">
        <v>0</v>
      </c>
      <c r="BT43" s="42">
        <v>0</v>
      </c>
      <c r="BU43" s="43">
        <v>0</v>
      </c>
      <c r="BV43" s="43">
        <v>0</v>
      </c>
      <c r="BW43" s="44">
        <v>0</v>
      </c>
      <c r="BX43" s="140" t="s">
        <v>125</v>
      </c>
      <c r="BY43" s="138"/>
      <c r="BZ43" s="138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</row>
    <row r="44" spans="1:200" s="2" customFormat="1" ht="14.25" customHeight="1">
      <c r="A44" s="137" t="s">
        <v>126</v>
      </c>
      <c r="B44" s="138"/>
      <c r="C44" s="139"/>
      <c r="D44" s="42">
        <v>91</v>
      </c>
      <c r="E44" s="42">
        <v>48</v>
      </c>
      <c r="F44" s="42">
        <v>43</v>
      </c>
      <c r="G44" s="42">
        <v>90</v>
      </c>
      <c r="H44" s="42">
        <v>48</v>
      </c>
      <c r="I44" s="42">
        <v>42</v>
      </c>
      <c r="J44" s="42">
        <v>90</v>
      </c>
      <c r="K44" s="42">
        <v>48</v>
      </c>
      <c r="L44" s="42">
        <v>42</v>
      </c>
      <c r="M44" s="42">
        <v>85</v>
      </c>
      <c r="N44" s="42">
        <v>46</v>
      </c>
      <c r="O44" s="42">
        <v>39</v>
      </c>
      <c r="P44" s="42">
        <v>1</v>
      </c>
      <c r="Q44" s="42">
        <v>1</v>
      </c>
      <c r="R44" s="42">
        <v>0</v>
      </c>
      <c r="S44" s="42">
        <v>4</v>
      </c>
      <c r="T44" s="42">
        <v>1</v>
      </c>
      <c r="U44" s="42">
        <v>3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140" t="s">
        <v>126</v>
      </c>
      <c r="AH44" s="138"/>
      <c r="AI44" s="138"/>
      <c r="AJ44" s="137" t="s">
        <v>126</v>
      </c>
      <c r="AK44" s="138"/>
      <c r="AL44" s="139"/>
      <c r="AM44" s="42">
        <v>0</v>
      </c>
      <c r="AN44" s="42">
        <v>0</v>
      </c>
      <c r="AO44" s="42">
        <v>0</v>
      </c>
      <c r="AP44" s="42">
        <v>0</v>
      </c>
      <c r="AQ44" s="43">
        <v>0</v>
      </c>
      <c r="AR44" s="43">
        <v>0</v>
      </c>
      <c r="AS44" s="42">
        <v>0</v>
      </c>
      <c r="AT44" s="42">
        <v>0</v>
      </c>
      <c r="AU44" s="42">
        <v>0</v>
      </c>
      <c r="AV44" s="42">
        <v>0</v>
      </c>
      <c r="AW44" s="42">
        <v>0</v>
      </c>
      <c r="AX44" s="42">
        <v>1</v>
      </c>
      <c r="AY44" s="42">
        <v>0</v>
      </c>
      <c r="AZ44" s="42">
        <v>1</v>
      </c>
      <c r="BA44" s="42">
        <v>0</v>
      </c>
      <c r="BB44" s="42">
        <v>0</v>
      </c>
      <c r="BC44" s="42">
        <v>0</v>
      </c>
      <c r="BD44" s="42">
        <v>0</v>
      </c>
      <c r="BE44" s="42">
        <v>0</v>
      </c>
      <c r="BF44" s="42">
        <v>0</v>
      </c>
      <c r="BG44" s="42">
        <v>0</v>
      </c>
      <c r="BH44" s="42">
        <v>0</v>
      </c>
      <c r="BI44" s="42">
        <v>0</v>
      </c>
      <c r="BJ44" s="42">
        <v>0</v>
      </c>
      <c r="BK44" s="42">
        <v>0</v>
      </c>
      <c r="BL44" s="42">
        <v>0</v>
      </c>
      <c r="BM44" s="42">
        <v>3</v>
      </c>
      <c r="BN44" s="42">
        <v>3</v>
      </c>
      <c r="BO44" s="42">
        <v>0</v>
      </c>
      <c r="BP44" s="42">
        <v>0</v>
      </c>
      <c r="BQ44" s="42">
        <v>0</v>
      </c>
      <c r="BR44" s="42">
        <v>0</v>
      </c>
      <c r="BS44" s="42">
        <v>0</v>
      </c>
      <c r="BT44" s="42">
        <v>0</v>
      </c>
      <c r="BU44" s="43">
        <v>0</v>
      </c>
      <c r="BV44" s="43">
        <v>0</v>
      </c>
      <c r="BW44" s="44">
        <v>0</v>
      </c>
      <c r="BX44" s="140" t="s">
        <v>126</v>
      </c>
      <c r="BY44" s="138"/>
      <c r="BZ44" s="138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</row>
    <row r="45" spans="1:200" s="2" customFormat="1" ht="14.25" customHeight="1">
      <c r="A45" s="137" t="s">
        <v>127</v>
      </c>
      <c r="B45" s="138"/>
      <c r="C45" s="139"/>
      <c r="D45" s="42">
        <v>178</v>
      </c>
      <c r="E45" s="42">
        <v>85</v>
      </c>
      <c r="F45" s="42">
        <v>93</v>
      </c>
      <c r="G45" s="42">
        <v>177</v>
      </c>
      <c r="H45" s="42">
        <v>84</v>
      </c>
      <c r="I45" s="42">
        <v>93</v>
      </c>
      <c r="J45" s="42">
        <v>177</v>
      </c>
      <c r="K45" s="42">
        <v>84</v>
      </c>
      <c r="L45" s="42">
        <v>93</v>
      </c>
      <c r="M45" s="42">
        <v>173</v>
      </c>
      <c r="N45" s="42">
        <v>82</v>
      </c>
      <c r="O45" s="42">
        <v>91</v>
      </c>
      <c r="P45" s="42">
        <v>4</v>
      </c>
      <c r="Q45" s="42">
        <v>2</v>
      </c>
      <c r="R45" s="42">
        <v>2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140" t="s">
        <v>127</v>
      </c>
      <c r="AH45" s="138"/>
      <c r="AI45" s="138"/>
      <c r="AJ45" s="137" t="s">
        <v>127</v>
      </c>
      <c r="AK45" s="138"/>
      <c r="AL45" s="139"/>
      <c r="AM45" s="42">
        <v>0</v>
      </c>
      <c r="AN45" s="42">
        <v>0</v>
      </c>
      <c r="AO45" s="42">
        <v>0</v>
      </c>
      <c r="AP45" s="42">
        <v>0</v>
      </c>
      <c r="AQ45" s="43">
        <v>0</v>
      </c>
      <c r="AR45" s="43">
        <v>1</v>
      </c>
      <c r="AS45" s="42">
        <v>1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  <c r="BC45" s="42">
        <v>0</v>
      </c>
      <c r="BD45" s="42">
        <v>0</v>
      </c>
      <c r="BE45" s="42">
        <v>0</v>
      </c>
      <c r="BF45" s="42">
        <v>0</v>
      </c>
      <c r="BG45" s="42">
        <v>0</v>
      </c>
      <c r="BH45" s="42">
        <v>0</v>
      </c>
      <c r="BI45" s="42">
        <v>0</v>
      </c>
      <c r="BJ45" s="42">
        <v>0</v>
      </c>
      <c r="BK45" s="42">
        <v>0</v>
      </c>
      <c r="BL45" s="42">
        <v>0</v>
      </c>
      <c r="BM45" s="42">
        <v>2</v>
      </c>
      <c r="BN45" s="42">
        <v>2</v>
      </c>
      <c r="BO45" s="42">
        <v>0</v>
      </c>
      <c r="BP45" s="42">
        <v>0</v>
      </c>
      <c r="BQ45" s="42">
        <v>0</v>
      </c>
      <c r="BR45" s="42">
        <v>0</v>
      </c>
      <c r="BS45" s="42">
        <v>0</v>
      </c>
      <c r="BT45" s="42">
        <v>0</v>
      </c>
      <c r="BU45" s="43">
        <v>0</v>
      </c>
      <c r="BV45" s="43">
        <v>0</v>
      </c>
      <c r="BW45" s="44">
        <v>0</v>
      </c>
      <c r="BX45" s="140" t="s">
        <v>127</v>
      </c>
      <c r="BY45" s="138"/>
      <c r="BZ45" s="138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</row>
    <row r="46" spans="1:200" s="2" customFormat="1" ht="22.5" customHeight="1">
      <c r="A46" s="137" t="s">
        <v>128</v>
      </c>
      <c r="B46" s="138"/>
      <c r="C46" s="139"/>
      <c r="D46" s="42">
        <v>474</v>
      </c>
      <c r="E46" s="42">
        <v>249</v>
      </c>
      <c r="F46" s="42">
        <v>225</v>
      </c>
      <c r="G46" s="42">
        <v>457</v>
      </c>
      <c r="H46" s="42">
        <v>236</v>
      </c>
      <c r="I46" s="42">
        <v>221</v>
      </c>
      <c r="J46" s="42">
        <v>447</v>
      </c>
      <c r="K46" s="42">
        <v>227</v>
      </c>
      <c r="L46" s="42">
        <v>220</v>
      </c>
      <c r="M46" s="42">
        <v>430</v>
      </c>
      <c r="N46" s="42">
        <v>218</v>
      </c>
      <c r="O46" s="42">
        <v>212</v>
      </c>
      <c r="P46" s="42">
        <v>0</v>
      </c>
      <c r="Q46" s="42">
        <v>0</v>
      </c>
      <c r="R46" s="42">
        <v>0</v>
      </c>
      <c r="S46" s="42">
        <v>17</v>
      </c>
      <c r="T46" s="42">
        <v>9</v>
      </c>
      <c r="U46" s="42">
        <v>8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1</v>
      </c>
      <c r="AE46" s="42">
        <v>1</v>
      </c>
      <c r="AF46" s="42">
        <v>0</v>
      </c>
      <c r="AG46" s="140" t="s">
        <v>129</v>
      </c>
      <c r="AH46" s="138"/>
      <c r="AI46" s="138"/>
      <c r="AJ46" s="137" t="s">
        <v>129</v>
      </c>
      <c r="AK46" s="138"/>
      <c r="AL46" s="139"/>
      <c r="AM46" s="42">
        <v>9</v>
      </c>
      <c r="AN46" s="42">
        <v>8</v>
      </c>
      <c r="AO46" s="42">
        <v>1</v>
      </c>
      <c r="AP46" s="42">
        <v>0</v>
      </c>
      <c r="AQ46" s="43">
        <v>0</v>
      </c>
      <c r="AR46" s="43">
        <v>7</v>
      </c>
      <c r="AS46" s="42">
        <v>7</v>
      </c>
      <c r="AT46" s="42">
        <v>0</v>
      </c>
      <c r="AU46" s="42">
        <v>0</v>
      </c>
      <c r="AV46" s="42">
        <v>0</v>
      </c>
      <c r="AW46" s="42">
        <v>0</v>
      </c>
      <c r="AX46" s="42">
        <v>5</v>
      </c>
      <c r="AY46" s="42">
        <v>2</v>
      </c>
      <c r="AZ46" s="42">
        <v>3</v>
      </c>
      <c r="BA46" s="42">
        <v>0</v>
      </c>
      <c r="BB46" s="42">
        <v>0</v>
      </c>
      <c r="BC46" s="42">
        <v>0</v>
      </c>
      <c r="BD46" s="42">
        <v>3</v>
      </c>
      <c r="BE46" s="42">
        <v>2</v>
      </c>
      <c r="BF46" s="42">
        <v>1</v>
      </c>
      <c r="BG46" s="42">
        <v>2</v>
      </c>
      <c r="BH46" s="42">
        <v>2</v>
      </c>
      <c r="BI46" s="42">
        <v>0</v>
      </c>
      <c r="BJ46" s="42">
        <v>0</v>
      </c>
      <c r="BK46" s="42">
        <v>0</v>
      </c>
      <c r="BL46" s="42">
        <v>0</v>
      </c>
      <c r="BM46" s="42">
        <v>25</v>
      </c>
      <c r="BN46" s="42">
        <v>19</v>
      </c>
      <c r="BO46" s="42">
        <v>6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U46" s="43">
        <v>0</v>
      </c>
      <c r="BV46" s="43">
        <v>0</v>
      </c>
      <c r="BW46" s="44">
        <v>0</v>
      </c>
      <c r="BX46" s="140" t="s">
        <v>128</v>
      </c>
      <c r="BY46" s="138"/>
      <c r="BZ46" s="138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</row>
    <row r="47" spans="1:200" s="2" customFormat="1" ht="14.25" customHeight="1">
      <c r="A47" s="137" t="s">
        <v>130</v>
      </c>
      <c r="B47" s="138"/>
      <c r="C47" s="139"/>
      <c r="D47" s="42">
        <v>106</v>
      </c>
      <c r="E47" s="42">
        <v>43</v>
      </c>
      <c r="F47" s="42">
        <v>63</v>
      </c>
      <c r="G47" s="42">
        <v>106</v>
      </c>
      <c r="H47" s="42">
        <v>43</v>
      </c>
      <c r="I47" s="42">
        <v>63</v>
      </c>
      <c r="J47" s="42">
        <v>103</v>
      </c>
      <c r="K47" s="42">
        <v>41</v>
      </c>
      <c r="L47" s="42">
        <v>62</v>
      </c>
      <c r="M47" s="42">
        <v>100</v>
      </c>
      <c r="N47" s="42">
        <v>40</v>
      </c>
      <c r="O47" s="42">
        <v>60</v>
      </c>
      <c r="P47" s="42">
        <v>0</v>
      </c>
      <c r="Q47" s="42">
        <v>0</v>
      </c>
      <c r="R47" s="42">
        <v>0</v>
      </c>
      <c r="S47" s="42">
        <v>3</v>
      </c>
      <c r="T47" s="42">
        <v>1</v>
      </c>
      <c r="U47" s="42">
        <v>2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1</v>
      </c>
      <c r="AE47" s="42">
        <v>1</v>
      </c>
      <c r="AF47" s="42">
        <v>0</v>
      </c>
      <c r="AG47" s="140" t="s">
        <v>131</v>
      </c>
      <c r="AH47" s="138"/>
      <c r="AI47" s="138"/>
      <c r="AJ47" s="137" t="s">
        <v>131</v>
      </c>
      <c r="AK47" s="138"/>
      <c r="AL47" s="139"/>
      <c r="AM47" s="42">
        <v>2</v>
      </c>
      <c r="AN47" s="42">
        <v>1</v>
      </c>
      <c r="AO47" s="42">
        <v>1</v>
      </c>
      <c r="AP47" s="42">
        <v>0</v>
      </c>
      <c r="AQ47" s="43">
        <v>0</v>
      </c>
      <c r="AR47" s="43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0</v>
      </c>
      <c r="BF47" s="42">
        <v>0</v>
      </c>
      <c r="BG47" s="42">
        <v>0</v>
      </c>
      <c r="BH47" s="42">
        <v>0</v>
      </c>
      <c r="BI47" s="42">
        <v>0</v>
      </c>
      <c r="BJ47" s="42">
        <v>0</v>
      </c>
      <c r="BK47" s="42">
        <v>0</v>
      </c>
      <c r="BL47" s="42">
        <v>0</v>
      </c>
      <c r="BM47" s="42">
        <v>5</v>
      </c>
      <c r="BN47" s="42">
        <v>4</v>
      </c>
      <c r="BO47" s="42">
        <v>1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U47" s="43">
        <v>0</v>
      </c>
      <c r="BV47" s="43">
        <v>0</v>
      </c>
      <c r="BW47" s="44">
        <v>0</v>
      </c>
      <c r="BX47" s="140" t="s">
        <v>130</v>
      </c>
      <c r="BY47" s="138"/>
      <c r="BZ47" s="138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</row>
    <row r="48" spans="1:200" s="2" customFormat="1" ht="14.25" customHeight="1">
      <c r="A48" s="137" t="s">
        <v>132</v>
      </c>
      <c r="B48" s="138"/>
      <c r="C48" s="139"/>
      <c r="D48" s="42">
        <v>157</v>
      </c>
      <c r="E48" s="42">
        <v>83</v>
      </c>
      <c r="F48" s="42">
        <v>74</v>
      </c>
      <c r="G48" s="42">
        <v>157</v>
      </c>
      <c r="H48" s="42">
        <v>83</v>
      </c>
      <c r="I48" s="42">
        <v>74</v>
      </c>
      <c r="J48" s="42">
        <v>153</v>
      </c>
      <c r="K48" s="42">
        <v>81</v>
      </c>
      <c r="L48" s="42">
        <v>72</v>
      </c>
      <c r="M48" s="42">
        <v>153</v>
      </c>
      <c r="N48" s="42">
        <v>81</v>
      </c>
      <c r="O48" s="42">
        <v>72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2</v>
      </c>
      <c r="AE48" s="42">
        <v>2</v>
      </c>
      <c r="AF48" s="42">
        <v>0</v>
      </c>
      <c r="AG48" s="140" t="s">
        <v>133</v>
      </c>
      <c r="AH48" s="138"/>
      <c r="AI48" s="138"/>
      <c r="AJ48" s="137" t="s">
        <v>133</v>
      </c>
      <c r="AK48" s="138"/>
      <c r="AL48" s="139"/>
      <c r="AM48" s="42">
        <v>2</v>
      </c>
      <c r="AN48" s="42">
        <v>0</v>
      </c>
      <c r="AO48" s="42">
        <v>2</v>
      </c>
      <c r="AP48" s="42">
        <v>0</v>
      </c>
      <c r="AQ48" s="43">
        <v>0</v>
      </c>
      <c r="AR48" s="43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42">
        <v>0</v>
      </c>
      <c r="BA48" s="42">
        <v>0</v>
      </c>
      <c r="BB48" s="42">
        <v>0</v>
      </c>
      <c r="BC48" s="42">
        <v>0</v>
      </c>
      <c r="BD48" s="42">
        <v>0</v>
      </c>
      <c r="BE48" s="42">
        <v>0</v>
      </c>
      <c r="BF48" s="42">
        <v>0</v>
      </c>
      <c r="BG48" s="42">
        <v>0</v>
      </c>
      <c r="BH48" s="42">
        <v>0</v>
      </c>
      <c r="BI48" s="42">
        <v>0</v>
      </c>
      <c r="BJ48" s="42">
        <v>0</v>
      </c>
      <c r="BK48" s="42">
        <v>0</v>
      </c>
      <c r="BL48" s="42">
        <v>0</v>
      </c>
      <c r="BM48" s="42">
        <v>12</v>
      </c>
      <c r="BN48" s="42">
        <v>9</v>
      </c>
      <c r="BO48" s="42">
        <v>3</v>
      </c>
      <c r="BP48" s="42">
        <v>0</v>
      </c>
      <c r="BQ48" s="42">
        <v>0</v>
      </c>
      <c r="BR48" s="42">
        <v>0</v>
      </c>
      <c r="BS48" s="42">
        <v>0</v>
      </c>
      <c r="BT48" s="42">
        <v>0</v>
      </c>
      <c r="BU48" s="43">
        <v>0</v>
      </c>
      <c r="BV48" s="43">
        <v>0</v>
      </c>
      <c r="BW48" s="44">
        <v>0</v>
      </c>
      <c r="BX48" s="140" t="s">
        <v>132</v>
      </c>
      <c r="BY48" s="138"/>
      <c r="BZ48" s="138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</row>
    <row r="49" spans="1:200" s="2" customFormat="1" ht="14.25" customHeight="1">
      <c r="A49" s="137" t="s">
        <v>134</v>
      </c>
      <c r="B49" s="138"/>
      <c r="C49" s="139"/>
      <c r="D49" s="45">
        <v>146</v>
      </c>
      <c r="E49" s="43">
        <v>72</v>
      </c>
      <c r="F49" s="43">
        <v>74</v>
      </c>
      <c r="G49" s="43">
        <v>142</v>
      </c>
      <c r="H49" s="43">
        <v>70</v>
      </c>
      <c r="I49" s="43">
        <v>72</v>
      </c>
      <c r="J49" s="43">
        <v>139</v>
      </c>
      <c r="K49" s="43">
        <v>68</v>
      </c>
      <c r="L49" s="43">
        <v>71</v>
      </c>
      <c r="M49" s="43">
        <v>139</v>
      </c>
      <c r="N49" s="43">
        <v>68</v>
      </c>
      <c r="O49" s="43">
        <v>71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1</v>
      </c>
      <c r="AE49" s="43">
        <v>1</v>
      </c>
      <c r="AF49" s="43">
        <v>0</v>
      </c>
      <c r="AG49" s="140" t="s">
        <v>135</v>
      </c>
      <c r="AH49" s="138"/>
      <c r="AI49" s="138"/>
      <c r="AJ49" s="137" t="s">
        <v>135</v>
      </c>
      <c r="AK49" s="138"/>
      <c r="AL49" s="139"/>
      <c r="AM49" s="43">
        <v>2</v>
      </c>
      <c r="AN49" s="43">
        <v>1</v>
      </c>
      <c r="AO49" s="43">
        <v>1</v>
      </c>
      <c r="AP49" s="43">
        <v>0</v>
      </c>
      <c r="AQ49" s="43">
        <v>0</v>
      </c>
      <c r="AR49" s="43">
        <v>0</v>
      </c>
      <c r="AS49" s="43">
        <v>0</v>
      </c>
      <c r="AT49" s="43">
        <v>0</v>
      </c>
      <c r="AU49" s="43">
        <v>3</v>
      </c>
      <c r="AV49" s="43">
        <v>1</v>
      </c>
      <c r="AW49" s="43">
        <v>2</v>
      </c>
      <c r="AX49" s="43">
        <v>0</v>
      </c>
      <c r="AY49" s="43">
        <v>0</v>
      </c>
      <c r="AZ49" s="43">
        <v>0</v>
      </c>
      <c r="BA49" s="43">
        <v>0</v>
      </c>
      <c r="BB49" s="43">
        <v>0</v>
      </c>
      <c r="BC49" s="43">
        <v>0</v>
      </c>
      <c r="BD49" s="43">
        <v>1</v>
      </c>
      <c r="BE49" s="43">
        <v>1</v>
      </c>
      <c r="BF49" s="43">
        <v>0</v>
      </c>
      <c r="BG49" s="43">
        <v>0</v>
      </c>
      <c r="BH49" s="43">
        <v>0</v>
      </c>
      <c r="BI49" s="43">
        <v>0</v>
      </c>
      <c r="BJ49" s="43">
        <v>0</v>
      </c>
      <c r="BK49" s="43">
        <v>0</v>
      </c>
      <c r="BL49" s="43">
        <v>0</v>
      </c>
      <c r="BM49" s="43">
        <v>4</v>
      </c>
      <c r="BN49" s="43">
        <v>3</v>
      </c>
      <c r="BO49" s="43">
        <v>1</v>
      </c>
      <c r="BP49" s="43">
        <v>0</v>
      </c>
      <c r="BQ49" s="43">
        <v>0</v>
      </c>
      <c r="BR49" s="43">
        <v>0</v>
      </c>
      <c r="BS49" s="43">
        <v>0</v>
      </c>
      <c r="BT49" s="43">
        <v>0</v>
      </c>
      <c r="BU49" s="43">
        <v>0</v>
      </c>
      <c r="BV49" s="43">
        <v>0</v>
      </c>
      <c r="BW49" s="44">
        <v>0</v>
      </c>
      <c r="BX49" s="140" t="s">
        <v>134</v>
      </c>
      <c r="BY49" s="138"/>
      <c r="BZ49" s="138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</row>
    <row r="50" spans="1:200" s="2" customFormat="1" ht="22.5" customHeight="1">
      <c r="A50" s="137" t="s">
        <v>136</v>
      </c>
      <c r="B50" s="138"/>
      <c r="C50" s="139"/>
      <c r="D50" s="42">
        <v>152</v>
      </c>
      <c r="E50" s="42">
        <v>77</v>
      </c>
      <c r="F50" s="42">
        <v>75</v>
      </c>
      <c r="G50" s="42">
        <v>150</v>
      </c>
      <c r="H50" s="42">
        <v>76</v>
      </c>
      <c r="I50" s="42">
        <v>74</v>
      </c>
      <c r="J50" s="42">
        <v>150</v>
      </c>
      <c r="K50" s="42">
        <v>76</v>
      </c>
      <c r="L50" s="42">
        <v>74</v>
      </c>
      <c r="M50" s="42">
        <v>149</v>
      </c>
      <c r="N50" s="42">
        <v>76</v>
      </c>
      <c r="O50" s="42">
        <v>73</v>
      </c>
      <c r="P50" s="42">
        <v>0</v>
      </c>
      <c r="Q50" s="42">
        <v>0</v>
      </c>
      <c r="R50" s="42">
        <v>0</v>
      </c>
      <c r="S50" s="42">
        <v>1</v>
      </c>
      <c r="T50" s="42">
        <v>0</v>
      </c>
      <c r="U50" s="42">
        <v>1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140" t="s">
        <v>137</v>
      </c>
      <c r="AH50" s="138"/>
      <c r="AI50" s="138"/>
      <c r="AJ50" s="137" t="s">
        <v>137</v>
      </c>
      <c r="AK50" s="138"/>
      <c r="AL50" s="139"/>
      <c r="AM50" s="42">
        <v>0</v>
      </c>
      <c r="AN50" s="42">
        <v>0</v>
      </c>
      <c r="AO50" s="42">
        <v>0</v>
      </c>
      <c r="AP50" s="42">
        <v>0</v>
      </c>
      <c r="AQ50" s="43">
        <v>0</v>
      </c>
      <c r="AR50" s="43">
        <v>0</v>
      </c>
      <c r="AS50" s="42">
        <v>0</v>
      </c>
      <c r="AT50" s="42">
        <v>0</v>
      </c>
      <c r="AU50" s="42">
        <v>1</v>
      </c>
      <c r="AV50" s="42">
        <v>1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42">
        <v>0</v>
      </c>
      <c r="BG50" s="42">
        <v>1</v>
      </c>
      <c r="BH50" s="42">
        <v>0</v>
      </c>
      <c r="BI50" s="42">
        <v>1</v>
      </c>
      <c r="BJ50" s="42">
        <v>0</v>
      </c>
      <c r="BK50" s="42">
        <v>0</v>
      </c>
      <c r="BL50" s="42">
        <v>0</v>
      </c>
      <c r="BM50" s="42">
        <v>6</v>
      </c>
      <c r="BN50" s="42">
        <v>5</v>
      </c>
      <c r="BO50" s="42">
        <v>1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U50" s="43">
        <v>0</v>
      </c>
      <c r="BV50" s="43">
        <v>0</v>
      </c>
      <c r="BW50" s="44">
        <v>0</v>
      </c>
      <c r="BX50" s="140" t="s">
        <v>136</v>
      </c>
      <c r="BY50" s="138"/>
      <c r="BZ50" s="138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</row>
    <row r="51" spans="1:200" s="2" customFormat="1" ht="22.5" customHeight="1">
      <c r="A51" s="137" t="s">
        <v>138</v>
      </c>
      <c r="B51" s="138"/>
      <c r="C51" s="139"/>
      <c r="D51" s="42">
        <v>46</v>
      </c>
      <c r="E51" s="42">
        <v>22</v>
      </c>
      <c r="F51" s="42">
        <v>24</v>
      </c>
      <c r="G51" s="42">
        <v>46</v>
      </c>
      <c r="H51" s="42">
        <v>22</v>
      </c>
      <c r="I51" s="42">
        <v>24</v>
      </c>
      <c r="J51" s="42">
        <v>46</v>
      </c>
      <c r="K51" s="42">
        <v>22</v>
      </c>
      <c r="L51" s="42">
        <v>24</v>
      </c>
      <c r="M51" s="42">
        <v>46</v>
      </c>
      <c r="N51" s="42">
        <v>22</v>
      </c>
      <c r="O51" s="42">
        <v>24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140" t="s">
        <v>139</v>
      </c>
      <c r="AH51" s="138"/>
      <c r="AI51" s="138"/>
      <c r="AJ51" s="137" t="s">
        <v>139</v>
      </c>
      <c r="AK51" s="138"/>
      <c r="AL51" s="139"/>
      <c r="AM51" s="42">
        <v>0</v>
      </c>
      <c r="AN51" s="42">
        <v>0</v>
      </c>
      <c r="AO51" s="42">
        <v>0</v>
      </c>
      <c r="AP51" s="42">
        <v>0</v>
      </c>
      <c r="AQ51" s="43">
        <v>0</v>
      </c>
      <c r="AR51" s="43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0</v>
      </c>
      <c r="BA51" s="42">
        <v>0</v>
      </c>
      <c r="BB51" s="42">
        <v>0</v>
      </c>
      <c r="BC51" s="42">
        <v>0</v>
      </c>
      <c r="BD51" s="42">
        <v>0</v>
      </c>
      <c r="BE51" s="42">
        <v>0</v>
      </c>
      <c r="BF51" s="42">
        <v>0</v>
      </c>
      <c r="BG51" s="42">
        <v>0</v>
      </c>
      <c r="BH51" s="42">
        <v>0</v>
      </c>
      <c r="BI51" s="42">
        <v>0</v>
      </c>
      <c r="BJ51" s="42">
        <v>0</v>
      </c>
      <c r="BK51" s="42">
        <v>0</v>
      </c>
      <c r="BL51" s="42">
        <v>0</v>
      </c>
      <c r="BM51" s="42">
        <v>1</v>
      </c>
      <c r="BN51" s="42">
        <v>1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U51" s="43">
        <v>0</v>
      </c>
      <c r="BV51" s="43">
        <v>0</v>
      </c>
      <c r="BW51" s="44">
        <v>0</v>
      </c>
      <c r="BX51" s="140" t="s">
        <v>138</v>
      </c>
      <c r="BY51" s="138"/>
      <c r="BZ51" s="138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</row>
    <row r="52" spans="1:200" s="2" customFormat="1" ht="22.5" customHeight="1">
      <c r="A52" s="141" t="s">
        <v>140</v>
      </c>
      <c r="B52" s="142"/>
      <c r="C52" s="143"/>
      <c r="D52" s="46">
        <v>75643</v>
      </c>
      <c r="E52" s="46">
        <v>38732</v>
      </c>
      <c r="F52" s="46">
        <v>36911</v>
      </c>
      <c r="G52" s="46">
        <v>74164</v>
      </c>
      <c r="H52" s="46">
        <v>37926</v>
      </c>
      <c r="I52" s="46">
        <v>36238</v>
      </c>
      <c r="J52" s="46">
        <v>73223</v>
      </c>
      <c r="K52" s="46">
        <v>37254</v>
      </c>
      <c r="L52" s="46">
        <v>35969</v>
      </c>
      <c r="M52" s="46">
        <v>70253</v>
      </c>
      <c r="N52" s="46">
        <v>35655</v>
      </c>
      <c r="O52" s="46">
        <v>34598</v>
      </c>
      <c r="P52" s="46">
        <v>875</v>
      </c>
      <c r="Q52" s="46">
        <v>523</v>
      </c>
      <c r="R52" s="46">
        <v>352</v>
      </c>
      <c r="S52" s="46">
        <v>2095</v>
      </c>
      <c r="T52" s="46">
        <v>1076</v>
      </c>
      <c r="U52" s="46">
        <v>1019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253</v>
      </c>
      <c r="AE52" s="46">
        <v>225</v>
      </c>
      <c r="AF52" s="46">
        <v>28</v>
      </c>
      <c r="AG52" s="144" t="s">
        <v>140</v>
      </c>
      <c r="AH52" s="142"/>
      <c r="AI52" s="142"/>
      <c r="AJ52" s="141" t="s">
        <v>140</v>
      </c>
      <c r="AK52" s="142"/>
      <c r="AL52" s="143"/>
      <c r="AM52" s="46">
        <v>688</v>
      </c>
      <c r="AN52" s="46">
        <v>447</v>
      </c>
      <c r="AO52" s="46">
        <v>241</v>
      </c>
      <c r="AP52" s="46">
        <v>0</v>
      </c>
      <c r="AQ52" s="46">
        <v>0</v>
      </c>
      <c r="AR52" s="46">
        <v>391</v>
      </c>
      <c r="AS52" s="46">
        <v>222</v>
      </c>
      <c r="AT52" s="46">
        <v>169</v>
      </c>
      <c r="AU52" s="46">
        <v>66</v>
      </c>
      <c r="AV52" s="46">
        <v>40</v>
      </c>
      <c r="AW52" s="46">
        <v>26</v>
      </c>
      <c r="AX52" s="46">
        <v>89</v>
      </c>
      <c r="AY52" s="46">
        <v>32</v>
      </c>
      <c r="AZ52" s="46">
        <v>57</v>
      </c>
      <c r="BA52" s="46">
        <v>4</v>
      </c>
      <c r="BB52" s="46">
        <v>4</v>
      </c>
      <c r="BC52" s="46">
        <v>0</v>
      </c>
      <c r="BD52" s="46">
        <v>358</v>
      </c>
      <c r="BE52" s="46">
        <v>262</v>
      </c>
      <c r="BF52" s="46">
        <v>96</v>
      </c>
      <c r="BG52" s="46">
        <v>567</v>
      </c>
      <c r="BH52" s="46">
        <v>246</v>
      </c>
      <c r="BI52" s="46">
        <v>321</v>
      </c>
      <c r="BJ52" s="46">
        <v>4</v>
      </c>
      <c r="BK52" s="46">
        <v>0</v>
      </c>
      <c r="BL52" s="46">
        <v>4</v>
      </c>
      <c r="BM52" s="46">
        <v>2678</v>
      </c>
      <c r="BN52" s="46">
        <v>1873</v>
      </c>
      <c r="BO52" s="46">
        <v>805</v>
      </c>
      <c r="BP52" s="46">
        <v>11</v>
      </c>
      <c r="BQ52" s="46">
        <v>0</v>
      </c>
      <c r="BR52" s="46">
        <v>0</v>
      </c>
      <c r="BS52" s="46">
        <v>0</v>
      </c>
      <c r="BT52" s="46">
        <v>0</v>
      </c>
      <c r="BU52" s="46">
        <v>0</v>
      </c>
      <c r="BV52" s="46">
        <v>0</v>
      </c>
      <c r="BW52" s="47">
        <v>0</v>
      </c>
      <c r="BX52" s="144" t="s">
        <v>141</v>
      </c>
      <c r="BY52" s="142"/>
      <c r="BZ52" s="142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</row>
    <row r="53" spans="1:200" ht="12" customHeight="1">
      <c r="A53" s="48"/>
      <c r="B53" s="48"/>
      <c r="C53" s="48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8"/>
      <c r="AH53" s="48"/>
      <c r="AI53" s="48"/>
      <c r="AJ53" s="48"/>
      <c r="AK53" s="48"/>
      <c r="AL53" s="4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8"/>
      <c r="BY53" s="48"/>
      <c r="BZ53" s="48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</row>
    <row r="54" spans="1:200">
      <c r="A54" s="48"/>
      <c r="B54" s="48"/>
      <c r="C54" s="48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8"/>
      <c r="AH54" s="48"/>
      <c r="AI54" s="48"/>
      <c r="AJ54" s="48"/>
      <c r="AK54" s="48"/>
      <c r="AL54" s="4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8"/>
      <c r="BY54" s="48"/>
      <c r="BZ54" s="48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</row>
    <row r="55" spans="1:200">
      <c r="A55" s="48"/>
      <c r="B55" s="48"/>
      <c r="C55" s="48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8"/>
      <c r="AH55" s="48"/>
      <c r="AI55" s="48"/>
      <c r="AJ55" s="48"/>
      <c r="AK55" s="48"/>
      <c r="AL55" s="48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8"/>
      <c r="BV55" s="49"/>
      <c r="BW55" s="49"/>
      <c r="BX55" s="48"/>
      <c r="BY55" s="48"/>
      <c r="BZ55" s="48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</row>
    <row r="56" spans="1:200">
      <c r="A56" s="48"/>
      <c r="B56" s="48"/>
      <c r="C56" s="48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8"/>
      <c r="AH56" s="48"/>
      <c r="AI56" s="48"/>
      <c r="AJ56" s="48"/>
      <c r="AK56" s="48"/>
      <c r="AL56" s="48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8"/>
      <c r="BY56" s="48"/>
      <c r="BZ56" s="48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</row>
    <row r="57" spans="1:200">
      <c r="A57" s="48"/>
      <c r="B57" s="48"/>
      <c r="C57" s="4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8"/>
      <c r="AH57" s="48"/>
      <c r="AI57" s="48"/>
      <c r="AJ57" s="48"/>
      <c r="AK57" s="48"/>
      <c r="AL57" s="48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8"/>
      <c r="BY57" s="48"/>
      <c r="BZ57" s="48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</row>
    <row r="58" spans="1:200">
      <c r="A58" s="48"/>
      <c r="B58" s="48"/>
      <c r="C58" s="4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8"/>
      <c r="AH58" s="48"/>
      <c r="AI58" s="48"/>
      <c r="AJ58" s="48"/>
      <c r="AK58" s="48"/>
      <c r="AL58" s="48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8"/>
      <c r="BY58" s="48"/>
      <c r="BZ58" s="48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</row>
    <row r="59" spans="1:200">
      <c r="A59" s="48"/>
      <c r="B59" s="48"/>
      <c r="C59" s="48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8"/>
      <c r="AH59" s="48"/>
      <c r="AI59" s="48"/>
      <c r="AJ59" s="48"/>
      <c r="AK59" s="48"/>
      <c r="AL59" s="48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8"/>
      <c r="BY59" s="48"/>
      <c r="BZ59" s="48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</row>
    <row r="60" spans="1:200">
      <c r="A60" s="48"/>
      <c r="B60" s="48"/>
      <c r="C60" s="48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8"/>
      <c r="AH60" s="48"/>
      <c r="AI60" s="48"/>
      <c r="AJ60" s="48"/>
      <c r="AK60" s="48"/>
      <c r="AL60" s="48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8"/>
      <c r="BY60" s="48"/>
      <c r="BZ60" s="48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</row>
    <row r="61" spans="1:200">
      <c r="A61" s="48"/>
      <c r="B61" s="48"/>
      <c r="C61" s="48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8"/>
      <c r="AH61" s="48"/>
      <c r="AI61" s="48"/>
      <c r="AJ61" s="48"/>
      <c r="AK61" s="48"/>
      <c r="AL61" s="48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8"/>
      <c r="BY61" s="48"/>
      <c r="BZ61" s="48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</row>
    <row r="62" spans="1:200">
      <c r="A62" s="48"/>
      <c r="B62" s="48"/>
      <c r="C62" s="48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8"/>
      <c r="AH62" s="48"/>
      <c r="AI62" s="48"/>
      <c r="AJ62" s="48"/>
      <c r="AK62" s="48"/>
      <c r="AL62" s="48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8"/>
      <c r="BY62" s="48"/>
      <c r="BZ62" s="48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</row>
    <row r="63" spans="1:200">
      <c r="A63" s="48"/>
      <c r="B63" s="48"/>
      <c r="C63" s="48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8"/>
      <c r="AH63" s="48"/>
      <c r="AI63" s="48"/>
      <c r="AJ63" s="48"/>
      <c r="AK63" s="48"/>
      <c r="AL63" s="48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8"/>
      <c r="BY63" s="48"/>
      <c r="BZ63" s="48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</row>
    <row r="64" spans="1:200">
      <c r="A64" s="48"/>
      <c r="B64" s="48"/>
      <c r="C64" s="48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8"/>
      <c r="AH64" s="48"/>
      <c r="AI64" s="48"/>
      <c r="AJ64" s="48"/>
      <c r="AK64" s="48"/>
      <c r="AL64" s="48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8"/>
      <c r="BY64" s="48"/>
      <c r="BZ64" s="48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</row>
    <row r="65" spans="1:200">
      <c r="A65" s="48"/>
      <c r="B65" s="48"/>
      <c r="C65" s="48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8"/>
      <c r="AH65" s="48"/>
      <c r="AI65" s="48"/>
      <c r="AJ65" s="48"/>
      <c r="AK65" s="48"/>
      <c r="AL65" s="48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8"/>
      <c r="BY65" s="48"/>
      <c r="BZ65" s="48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</row>
    <row r="66" spans="1:200">
      <c r="A66" s="48"/>
      <c r="B66" s="48"/>
      <c r="C66" s="48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8"/>
      <c r="AH66" s="48"/>
      <c r="AI66" s="48"/>
      <c r="AJ66" s="48"/>
      <c r="AK66" s="48"/>
      <c r="AL66" s="48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8"/>
      <c r="BY66" s="48"/>
      <c r="BZ66" s="48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</row>
    <row r="67" spans="1:200">
      <c r="A67" s="48"/>
      <c r="B67" s="48"/>
      <c r="C67" s="48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8"/>
      <c r="AH67" s="48"/>
      <c r="AI67" s="48"/>
      <c r="AJ67" s="48"/>
      <c r="AK67" s="48"/>
      <c r="AL67" s="48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8"/>
      <c r="BY67" s="48"/>
      <c r="BZ67" s="48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</row>
    <row r="68" spans="1:200">
      <c r="A68" s="48"/>
      <c r="B68" s="48"/>
      <c r="C68" s="48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8"/>
      <c r="AH68" s="48"/>
      <c r="AI68" s="48"/>
      <c r="AJ68" s="48"/>
      <c r="AK68" s="48"/>
      <c r="AL68" s="48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8"/>
      <c r="BY68" s="48"/>
      <c r="BZ68" s="48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</row>
    <row r="69" spans="1:200">
      <c r="A69" s="48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8"/>
      <c r="AH69" s="48"/>
      <c r="AI69" s="48"/>
      <c r="AJ69" s="48"/>
      <c r="AK69" s="48"/>
      <c r="AL69" s="48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8"/>
      <c r="BY69" s="48"/>
      <c r="BZ69" s="48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</row>
    <row r="70" spans="1:200">
      <c r="A70" s="48"/>
      <c r="B70" s="48"/>
      <c r="C70" s="48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8"/>
      <c r="AH70" s="48"/>
      <c r="AI70" s="48"/>
      <c r="AJ70" s="48"/>
      <c r="AK70" s="48"/>
      <c r="AL70" s="48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8"/>
      <c r="BY70" s="48"/>
      <c r="BZ70" s="48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</row>
    <row r="71" spans="1:200">
      <c r="A71" s="48"/>
      <c r="B71" s="48"/>
      <c r="C71" s="48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8"/>
      <c r="AH71" s="48"/>
      <c r="AI71" s="48"/>
      <c r="AJ71" s="48"/>
      <c r="AK71" s="48"/>
      <c r="AL71" s="48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8"/>
      <c r="BY71" s="48"/>
      <c r="BZ71" s="48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</row>
    <row r="72" spans="1:200">
      <c r="A72" s="48"/>
      <c r="B72" s="48"/>
      <c r="C72" s="48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8"/>
      <c r="AH72" s="48"/>
      <c r="AI72" s="48"/>
      <c r="AJ72" s="48"/>
      <c r="AK72" s="48"/>
      <c r="AL72" s="48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8"/>
      <c r="BY72" s="48"/>
      <c r="BZ72" s="48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</row>
    <row r="73" spans="1:200">
      <c r="A73" s="48"/>
      <c r="B73" s="48"/>
      <c r="C73" s="48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8"/>
      <c r="AH73" s="48"/>
      <c r="AI73" s="48"/>
      <c r="AJ73" s="48"/>
      <c r="AK73" s="48"/>
      <c r="AL73" s="48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8"/>
      <c r="BY73" s="48"/>
      <c r="BZ73" s="48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</row>
    <row r="74" spans="1:200">
      <c r="A74" s="48"/>
      <c r="B74" s="48"/>
      <c r="C74" s="4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8"/>
      <c r="AH74" s="48"/>
      <c r="AI74" s="48"/>
      <c r="AJ74" s="48"/>
      <c r="AK74" s="48"/>
      <c r="AL74" s="48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8"/>
      <c r="BY74" s="48"/>
      <c r="BZ74" s="48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</row>
    <row r="75" spans="1:200">
      <c r="A75" s="48"/>
      <c r="B75" s="48"/>
      <c r="C75" s="48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8"/>
      <c r="AH75" s="48"/>
      <c r="AI75" s="48"/>
      <c r="AJ75" s="48"/>
      <c r="AK75" s="48"/>
      <c r="AL75" s="48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8"/>
      <c r="BY75" s="48"/>
      <c r="BZ75" s="48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</row>
    <row r="76" spans="1:200">
      <c r="A76" s="48"/>
      <c r="B76" s="48"/>
      <c r="C76" s="48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8"/>
      <c r="AH76" s="48"/>
      <c r="AI76" s="48"/>
      <c r="AJ76" s="48"/>
      <c r="AK76" s="48"/>
      <c r="AL76" s="48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8"/>
      <c r="BY76" s="48"/>
      <c r="BZ76" s="48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</row>
    <row r="77" spans="1:200">
      <c r="A77" s="48"/>
      <c r="B77" s="48"/>
      <c r="C77" s="48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8"/>
      <c r="AH77" s="48"/>
      <c r="AI77" s="48"/>
      <c r="AJ77" s="48"/>
      <c r="AK77" s="48"/>
      <c r="AL77" s="48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8"/>
      <c r="BY77" s="48"/>
      <c r="BZ77" s="48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</row>
    <row r="78" spans="1:200">
      <c r="A78" s="48"/>
      <c r="B78" s="48"/>
      <c r="C78" s="48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8"/>
      <c r="AH78" s="48"/>
      <c r="AI78" s="48"/>
      <c r="AJ78" s="48"/>
      <c r="AK78" s="48"/>
      <c r="AL78" s="48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8"/>
      <c r="BY78" s="48"/>
      <c r="BZ78" s="48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</row>
    <row r="79" spans="1:200">
      <c r="A79" s="48"/>
      <c r="B79" s="48"/>
      <c r="C79" s="48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8"/>
      <c r="AH79" s="48"/>
      <c r="AI79" s="48"/>
      <c r="AJ79" s="48"/>
      <c r="AK79" s="48"/>
      <c r="AL79" s="48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8"/>
      <c r="BY79" s="48"/>
      <c r="BZ79" s="48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</row>
    <row r="80" spans="1:200">
      <c r="A80" s="48"/>
      <c r="B80" s="48"/>
      <c r="C80" s="48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8"/>
      <c r="AH80" s="48"/>
      <c r="AI80" s="48"/>
      <c r="AJ80" s="48"/>
      <c r="AK80" s="48"/>
      <c r="AL80" s="48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8"/>
      <c r="BY80" s="48"/>
      <c r="BZ80" s="48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  <c r="GQ80" s="49"/>
      <c r="GR80" s="49"/>
    </row>
    <row r="81" spans="1:200">
      <c r="A81" s="48"/>
      <c r="B81" s="48"/>
      <c r="C81" s="48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8"/>
      <c r="AH81" s="48"/>
      <c r="AI81" s="48"/>
      <c r="AJ81" s="48"/>
      <c r="AK81" s="48"/>
      <c r="AL81" s="48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8"/>
      <c r="BY81" s="48"/>
      <c r="BZ81" s="48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  <c r="GN81" s="49"/>
      <c r="GO81" s="49"/>
      <c r="GP81" s="49"/>
      <c r="GQ81" s="49"/>
      <c r="GR81" s="49"/>
    </row>
    <row r="82" spans="1:200">
      <c r="A82" s="48"/>
      <c r="B82" s="48"/>
      <c r="C82" s="48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8"/>
      <c r="AH82" s="48"/>
      <c r="AI82" s="48"/>
      <c r="AJ82" s="48"/>
      <c r="AK82" s="48"/>
      <c r="AL82" s="48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8"/>
      <c r="BY82" s="48"/>
      <c r="BZ82" s="48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</row>
    <row r="83" spans="1:200">
      <c r="A83" s="48"/>
      <c r="B83" s="48"/>
      <c r="C83" s="48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8"/>
      <c r="AH83" s="48"/>
      <c r="AI83" s="48"/>
      <c r="AJ83" s="48"/>
      <c r="AK83" s="48"/>
      <c r="AL83" s="48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8"/>
      <c r="BY83" s="48"/>
      <c r="BZ83" s="48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</row>
    <row r="84" spans="1:200">
      <c r="A84" s="48"/>
      <c r="B84" s="48"/>
      <c r="C84" s="48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8"/>
      <c r="AH84" s="48"/>
      <c r="AI84" s="48"/>
      <c r="AJ84" s="48"/>
      <c r="AK84" s="48"/>
      <c r="AL84" s="48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8"/>
      <c r="BY84" s="48"/>
      <c r="BZ84" s="48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</row>
    <row r="85" spans="1:200">
      <c r="A85" s="48"/>
      <c r="B85" s="48"/>
      <c r="C85" s="48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8"/>
      <c r="AH85" s="48"/>
      <c r="AI85" s="48"/>
      <c r="AJ85" s="48"/>
      <c r="AK85" s="48"/>
      <c r="AL85" s="48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8"/>
      <c r="BY85" s="48"/>
      <c r="BZ85" s="48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</row>
    <row r="86" spans="1:200">
      <c r="A86" s="48"/>
      <c r="B86" s="48"/>
      <c r="C86" s="48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8"/>
      <c r="AH86" s="48"/>
      <c r="AI86" s="48"/>
      <c r="AJ86" s="48"/>
      <c r="AK86" s="48"/>
      <c r="AL86" s="48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8"/>
      <c r="BY86" s="48"/>
      <c r="BZ86" s="48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</row>
    <row r="87" spans="1:200">
      <c r="A87" s="48"/>
      <c r="B87" s="48"/>
      <c r="C87" s="48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8"/>
      <c r="AH87" s="48"/>
      <c r="AI87" s="48"/>
      <c r="AJ87" s="48"/>
      <c r="AK87" s="48"/>
      <c r="AL87" s="48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8"/>
      <c r="BY87" s="48"/>
      <c r="BZ87" s="48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</row>
    <row r="88" spans="1:200">
      <c r="A88" s="48"/>
      <c r="B88" s="48"/>
      <c r="C88" s="48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8"/>
      <c r="AH88" s="48"/>
      <c r="AI88" s="48"/>
      <c r="AJ88" s="48"/>
      <c r="AK88" s="48"/>
      <c r="AL88" s="48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8"/>
      <c r="BY88" s="48"/>
      <c r="BZ88" s="48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  <c r="GJ88" s="49"/>
      <c r="GK88" s="49"/>
      <c r="GL88" s="49"/>
      <c r="GM88" s="49"/>
      <c r="GN88" s="49"/>
      <c r="GO88" s="49"/>
      <c r="GP88" s="49"/>
      <c r="GQ88" s="49"/>
      <c r="GR88" s="49"/>
    </row>
    <row r="89" spans="1:200">
      <c r="A89" s="48"/>
      <c r="B89" s="48"/>
      <c r="C89" s="48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8"/>
      <c r="AH89" s="48"/>
      <c r="AI89" s="48"/>
      <c r="AJ89" s="48"/>
      <c r="AK89" s="48"/>
      <c r="AL89" s="48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8"/>
      <c r="BY89" s="48"/>
      <c r="BZ89" s="48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/>
      <c r="GK89" s="49"/>
      <c r="GL89" s="49"/>
      <c r="GM89" s="49"/>
      <c r="GN89" s="49"/>
      <c r="GO89" s="49"/>
      <c r="GP89" s="49"/>
      <c r="GQ89" s="49"/>
      <c r="GR89" s="49"/>
    </row>
    <row r="90" spans="1:200">
      <c r="A90" s="48"/>
      <c r="B90" s="48"/>
      <c r="C90" s="48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8"/>
      <c r="AH90" s="48"/>
      <c r="AI90" s="48"/>
      <c r="AJ90" s="48"/>
      <c r="AK90" s="48"/>
      <c r="AL90" s="48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8"/>
      <c r="BY90" s="48"/>
      <c r="BZ90" s="48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  <c r="GJ90" s="49"/>
      <c r="GK90" s="49"/>
      <c r="GL90" s="49"/>
      <c r="GM90" s="49"/>
      <c r="GN90" s="49"/>
      <c r="GO90" s="49"/>
      <c r="GP90" s="49"/>
      <c r="GQ90" s="49"/>
      <c r="GR90" s="49"/>
    </row>
    <row r="91" spans="1:200">
      <c r="A91" s="48"/>
      <c r="B91" s="48"/>
      <c r="C91" s="48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8"/>
      <c r="AH91" s="48"/>
      <c r="AI91" s="48"/>
      <c r="AJ91" s="48"/>
      <c r="AK91" s="48"/>
      <c r="AL91" s="48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8"/>
      <c r="BY91" s="48"/>
      <c r="BZ91" s="48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49"/>
      <c r="GC91" s="49"/>
      <c r="GD91" s="49"/>
      <c r="GE91" s="49"/>
      <c r="GF91" s="49"/>
      <c r="GG91" s="49"/>
      <c r="GH91" s="49"/>
      <c r="GI91" s="49"/>
      <c r="GJ91" s="49"/>
      <c r="GK91" s="49"/>
      <c r="GL91" s="49"/>
      <c r="GM91" s="49"/>
      <c r="GN91" s="49"/>
      <c r="GO91" s="49"/>
      <c r="GP91" s="49"/>
      <c r="GQ91" s="49"/>
      <c r="GR91" s="49"/>
    </row>
    <row r="92" spans="1:200">
      <c r="A92" s="48"/>
      <c r="B92" s="48"/>
      <c r="C92" s="48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8"/>
      <c r="AH92" s="48"/>
      <c r="AI92" s="48"/>
      <c r="AJ92" s="48"/>
      <c r="AK92" s="48"/>
      <c r="AL92" s="48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8"/>
      <c r="BY92" s="48"/>
      <c r="BZ92" s="48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49"/>
      <c r="FZ92" s="49"/>
      <c r="GA92" s="49"/>
      <c r="GB92" s="49"/>
      <c r="GC92" s="49"/>
      <c r="GD92" s="49"/>
      <c r="GE92" s="49"/>
      <c r="GF92" s="49"/>
      <c r="GG92" s="49"/>
      <c r="GH92" s="49"/>
      <c r="GI92" s="49"/>
      <c r="GJ92" s="49"/>
      <c r="GK92" s="49"/>
      <c r="GL92" s="49"/>
      <c r="GM92" s="49"/>
      <c r="GN92" s="49"/>
      <c r="GO92" s="49"/>
      <c r="GP92" s="49"/>
      <c r="GQ92" s="49"/>
      <c r="GR92" s="49"/>
    </row>
    <row r="93" spans="1:200">
      <c r="A93" s="48"/>
      <c r="B93" s="48"/>
      <c r="C93" s="48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8"/>
      <c r="AH93" s="48"/>
      <c r="AI93" s="48"/>
      <c r="AJ93" s="48"/>
      <c r="AK93" s="48"/>
      <c r="AL93" s="48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8"/>
      <c r="BY93" s="48"/>
      <c r="BZ93" s="48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  <c r="GD93" s="49"/>
      <c r="GE93" s="49"/>
      <c r="GF93" s="49"/>
      <c r="GG93" s="49"/>
      <c r="GH93" s="49"/>
      <c r="GI93" s="49"/>
      <c r="GJ93" s="49"/>
      <c r="GK93" s="49"/>
      <c r="GL93" s="49"/>
      <c r="GM93" s="49"/>
      <c r="GN93" s="49"/>
      <c r="GO93" s="49"/>
      <c r="GP93" s="49"/>
      <c r="GQ93" s="49"/>
      <c r="GR93" s="49"/>
    </row>
    <row r="94" spans="1:200">
      <c r="A94" s="48"/>
      <c r="B94" s="48"/>
      <c r="C94" s="48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8"/>
      <c r="AH94" s="48"/>
      <c r="AI94" s="48"/>
      <c r="AJ94" s="48"/>
      <c r="AK94" s="48"/>
      <c r="AL94" s="48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8"/>
      <c r="BY94" s="48"/>
      <c r="BZ94" s="48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</row>
    <row r="95" spans="1:200">
      <c r="A95" s="48"/>
      <c r="B95" s="48"/>
      <c r="C95" s="48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8"/>
      <c r="AH95" s="48"/>
      <c r="AI95" s="48"/>
      <c r="AJ95" s="48"/>
      <c r="AK95" s="48"/>
      <c r="AL95" s="48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8"/>
      <c r="BY95" s="48"/>
      <c r="BZ95" s="48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  <c r="GD95" s="49"/>
      <c r="GE95" s="49"/>
      <c r="GF95" s="49"/>
      <c r="GG95" s="49"/>
      <c r="GH95" s="49"/>
      <c r="GI95" s="49"/>
      <c r="GJ95" s="49"/>
      <c r="GK95" s="49"/>
      <c r="GL95" s="49"/>
      <c r="GM95" s="49"/>
      <c r="GN95" s="49"/>
      <c r="GO95" s="49"/>
      <c r="GP95" s="49"/>
      <c r="GQ95" s="49"/>
      <c r="GR95" s="49"/>
    </row>
    <row r="96" spans="1:200">
      <c r="A96" s="48"/>
      <c r="B96" s="48"/>
      <c r="C96" s="48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8"/>
      <c r="AH96" s="48"/>
      <c r="AI96" s="48"/>
      <c r="AJ96" s="48"/>
      <c r="AK96" s="48"/>
      <c r="AL96" s="48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8"/>
      <c r="BY96" s="48"/>
      <c r="BZ96" s="48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49"/>
      <c r="GA96" s="49"/>
      <c r="GB96" s="49"/>
      <c r="GC96" s="49"/>
      <c r="GD96" s="49"/>
      <c r="GE96" s="49"/>
      <c r="GF96" s="49"/>
      <c r="GG96" s="49"/>
      <c r="GH96" s="49"/>
      <c r="GI96" s="49"/>
      <c r="GJ96" s="49"/>
      <c r="GK96" s="49"/>
      <c r="GL96" s="49"/>
      <c r="GM96" s="49"/>
      <c r="GN96" s="49"/>
      <c r="GO96" s="49"/>
      <c r="GP96" s="49"/>
      <c r="GQ96" s="49"/>
      <c r="GR96" s="49"/>
    </row>
    <row r="97" spans="1:200">
      <c r="A97" s="48"/>
      <c r="B97" s="48"/>
      <c r="C97" s="48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8"/>
      <c r="AH97" s="48"/>
      <c r="AI97" s="48"/>
      <c r="AJ97" s="48"/>
      <c r="AK97" s="48"/>
      <c r="AL97" s="48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8"/>
      <c r="BY97" s="48"/>
      <c r="BZ97" s="48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</row>
    <row r="98" spans="1:200">
      <c r="A98" s="48"/>
      <c r="B98" s="48"/>
      <c r="C98" s="48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8"/>
      <c r="AH98" s="48"/>
      <c r="AI98" s="48"/>
      <c r="AJ98" s="48"/>
      <c r="AK98" s="48"/>
      <c r="AL98" s="48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8"/>
      <c r="BY98" s="48"/>
      <c r="BZ98" s="48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</row>
    <row r="99" spans="1:200">
      <c r="A99" s="48"/>
      <c r="B99" s="48"/>
      <c r="C99" s="48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8"/>
      <c r="AH99" s="48"/>
      <c r="AI99" s="48"/>
      <c r="AJ99" s="48"/>
      <c r="AK99" s="48"/>
      <c r="AL99" s="48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8"/>
      <c r="BY99" s="48"/>
      <c r="BZ99" s="48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</row>
    <row r="100" spans="1:200">
      <c r="A100" s="48"/>
      <c r="B100" s="48"/>
      <c r="C100" s="48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8"/>
      <c r="AH100" s="48"/>
      <c r="AI100" s="48"/>
      <c r="AJ100" s="48"/>
      <c r="AK100" s="48"/>
      <c r="AL100" s="48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8"/>
      <c r="BY100" s="48"/>
      <c r="BZ100" s="48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9"/>
      <c r="FZ100" s="49"/>
      <c r="GA100" s="49"/>
      <c r="GB100" s="49"/>
      <c r="GC100" s="49"/>
      <c r="GD100" s="49"/>
      <c r="GE100" s="49"/>
      <c r="GF100" s="49"/>
      <c r="GG100" s="49"/>
      <c r="GH100" s="49"/>
      <c r="GI100" s="49"/>
      <c r="GJ100" s="49"/>
      <c r="GK100" s="49"/>
      <c r="GL100" s="49"/>
      <c r="GM100" s="49"/>
      <c r="GN100" s="49"/>
      <c r="GO100" s="49"/>
      <c r="GP100" s="49"/>
      <c r="GQ100" s="49"/>
      <c r="GR100" s="49"/>
    </row>
    <row r="101" spans="1:200">
      <c r="A101" s="48"/>
      <c r="B101" s="48"/>
      <c r="C101" s="48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8"/>
      <c r="AH101" s="48"/>
      <c r="AI101" s="48"/>
      <c r="AJ101" s="48"/>
      <c r="AK101" s="48"/>
      <c r="AL101" s="48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8"/>
      <c r="BY101" s="48"/>
      <c r="BZ101" s="48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</row>
    <row r="102" spans="1:200">
      <c r="A102" s="48"/>
      <c r="B102" s="48"/>
      <c r="C102" s="48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8"/>
      <c r="AH102" s="48"/>
      <c r="AI102" s="48"/>
      <c r="AJ102" s="48"/>
      <c r="AK102" s="48"/>
      <c r="AL102" s="48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8"/>
      <c r="BY102" s="48"/>
      <c r="BZ102" s="48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</row>
    <row r="103" spans="1:200">
      <c r="A103" s="48"/>
      <c r="B103" s="48"/>
      <c r="C103" s="48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8"/>
      <c r="AH103" s="48"/>
      <c r="AI103" s="48"/>
      <c r="AJ103" s="48"/>
      <c r="AK103" s="48"/>
      <c r="AL103" s="48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8"/>
      <c r="BY103" s="48"/>
      <c r="BZ103" s="48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  <c r="GQ103" s="49"/>
      <c r="GR103" s="49"/>
    </row>
    <row r="104" spans="1:200">
      <c r="A104" s="48"/>
      <c r="B104" s="48"/>
      <c r="C104" s="48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8"/>
      <c r="AH104" s="48"/>
      <c r="AI104" s="48"/>
      <c r="AJ104" s="48"/>
      <c r="AK104" s="48"/>
      <c r="AL104" s="48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8"/>
      <c r="BY104" s="48"/>
      <c r="BZ104" s="48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</row>
    <row r="105" spans="1:200">
      <c r="A105" s="48"/>
      <c r="B105" s="48"/>
      <c r="C105" s="48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8"/>
      <c r="AH105" s="48"/>
      <c r="AI105" s="48"/>
      <c r="AJ105" s="48"/>
      <c r="AK105" s="48"/>
      <c r="AL105" s="48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8"/>
      <c r="BY105" s="48"/>
      <c r="BZ105" s="48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9"/>
      <c r="FZ105" s="49"/>
      <c r="GA105" s="49"/>
      <c r="GB105" s="49"/>
      <c r="GC105" s="49"/>
      <c r="GD105" s="49"/>
      <c r="GE105" s="49"/>
      <c r="GF105" s="49"/>
      <c r="GG105" s="49"/>
      <c r="GH105" s="49"/>
      <c r="GI105" s="49"/>
      <c r="GJ105" s="49"/>
      <c r="GK105" s="49"/>
      <c r="GL105" s="49"/>
      <c r="GM105" s="49"/>
      <c r="GN105" s="49"/>
      <c r="GO105" s="49"/>
      <c r="GP105" s="49"/>
      <c r="GQ105" s="49"/>
      <c r="GR105" s="49"/>
    </row>
    <row r="106" spans="1:200">
      <c r="A106" s="48"/>
      <c r="B106" s="48"/>
      <c r="C106" s="48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8"/>
      <c r="AH106" s="48"/>
      <c r="AI106" s="48"/>
      <c r="AJ106" s="48"/>
      <c r="AK106" s="48"/>
      <c r="AL106" s="48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8"/>
      <c r="BY106" s="48"/>
      <c r="BZ106" s="48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  <c r="FO106" s="49"/>
      <c r="FP106" s="49"/>
      <c r="FQ106" s="49"/>
      <c r="FR106" s="49"/>
      <c r="FS106" s="49"/>
      <c r="FT106" s="49"/>
      <c r="FU106" s="49"/>
      <c r="FV106" s="49"/>
      <c r="FW106" s="49"/>
      <c r="FX106" s="49"/>
      <c r="FY106" s="49"/>
      <c r="FZ106" s="49"/>
      <c r="GA106" s="49"/>
      <c r="GB106" s="49"/>
      <c r="GC106" s="49"/>
      <c r="GD106" s="49"/>
      <c r="GE106" s="49"/>
      <c r="GF106" s="49"/>
      <c r="GG106" s="49"/>
      <c r="GH106" s="49"/>
      <c r="GI106" s="49"/>
      <c r="GJ106" s="49"/>
      <c r="GK106" s="49"/>
      <c r="GL106" s="49"/>
      <c r="GM106" s="49"/>
      <c r="GN106" s="49"/>
      <c r="GO106" s="49"/>
      <c r="GP106" s="49"/>
      <c r="GQ106" s="49"/>
      <c r="GR106" s="49"/>
    </row>
    <row r="107" spans="1:200">
      <c r="A107" s="48"/>
      <c r="B107" s="48"/>
      <c r="C107" s="48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8"/>
      <c r="AH107" s="48"/>
      <c r="AI107" s="48"/>
      <c r="AJ107" s="48"/>
      <c r="AK107" s="48"/>
      <c r="AL107" s="48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8"/>
      <c r="BY107" s="48"/>
      <c r="BZ107" s="48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  <c r="FL107" s="49"/>
      <c r="FM107" s="49"/>
      <c r="FN107" s="49"/>
      <c r="FO107" s="49"/>
      <c r="FP107" s="49"/>
      <c r="FQ107" s="49"/>
      <c r="FR107" s="49"/>
      <c r="FS107" s="49"/>
      <c r="FT107" s="49"/>
      <c r="FU107" s="49"/>
      <c r="FV107" s="49"/>
      <c r="FW107" s="49"/>
      <c r="FX107" s="49"/>
      <c r="FY107" s="49"/>
      <c r="FZ107" s="49"/>
      <c r="GA107" s="49"/>
      <c r="GB107" s="49"/>
      <c r="GC107" s="49"/>
      <c r="GD107" s="49"/>
      <c r="GE107" s="49"/>
      <c r="GF107" s="49"/>
      <c r="GG107" s="49"/>
      <c r="GH107" s="49"/>
      <c r="GI107" s="49"/>
      <c r="GJ107" s="49"/>
      <c r="GK107" s="49"/>
      <c r="GL107" s="49"/>
      <c r="GM107" s="49"/>
      <c r="GN107" s="49"/>
      <c r="GO107" s="49"/>
      <c r="GP107" s="49"/>
      <c r="GQ107" s="49"/>
      <c r="GR107" s="49"/>
    </row>
    <row r="108" spans="1:200">
      <c r="A108" s="48"/>
      <c r="B108" s="48"/>
      <c r="C108" s="48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8"/>
      <c r="AH108" s="48"/>
      <c r="AI108" s="48"/>
      <c r="AJ108" s="48"/>
      <c r="AK108" s="48"/>
      <c r="AL108" s="48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8"/>
      <c r="BY108" s="48"/>
      <c r="BZ108" s="48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49"/>
      <c r="GA108" s="49"/>
      <c r="GB108" s="49"/>
      <c r="GC108" s="49"/>
      <c r="GD108" s="49"/>
      <c r="GE108" s="49"/>
      <c r="GF108" s="49"/>
      <c r="GG108" s="49"/>
      <c r="GH108" s="49"/>
      <c r="GI108" s="49"/>
      <c r="GJ108" s="49"/>
      <c r="GK108" s="49"/>
      <c r="GL108" s="49"/>
      <c r="GM108" s="49"/>
      <c r="GN108" s="49"/>
      <c r="GO108" s="49"/>
      <c r="GP108" s="49"/>
      <c r="GQ108" s="49"/>
      <c r="GR108" s="49"/>
    </row>
    <row r="109" spans="1:200">
      <c r="A109" s="48"/>
      <c r="B109" s="48"/>
      <c r="C109" s="48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8"/>
      <c r="AH109" s="48"/>
      <c r="AI109" s="48"/>
      <c r="AJ109" s="48"/>
      <c r="AK109" s="48"/>
      <c r="AL109" s="48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8"/>
      <c r="BY109" s="48"/>
      <c r="BZ109" s="48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  <c r="FL109" s="49"/>
      <c r="FM109" s="49"/>
      <c r="FN109" s="49"/>
      <c r="FO109" s="49"/>
      <c r="FP109" s="49"/>
      <c r="FQ109" s="49"/>
      <c r="FR109" s="49"/>
      <c r="FS109" s="49"/>
      <c r="FT109" s="49"/>
      <c r="FU109" s="49"/>
      <c r="FV109" s="49"/>
      <c r="FW109" s="49"/>
      <c r="FX109" s="49"/>
      <c r="FY109" s="49"/>
      <c r="FZ109" s="49"/>
      <c r="GA109" s="49"/>
      <c r="GB109" s="49"/>
      <c r="GC109" s="49"/>
      <c r="GD109" s="49"/>
      <c r="GE109" s="49"/>
      <c r="GF109" s="49"/>
      <c r="GG109" s="49"/>
      <c r="GH109" s="49"/>
      <c r="GI109" s="49"/>
      <c r="GJ109" s="49"/>
      <c r="GK109" s="49"/>
      <c r="GL109" s="49"/>
      <c r="GM109" s="49"/>
      <c r="GN109" s="49"/>
      <c r="GO109" s="49"/>
      <c r="GP109" s="49"/>
      <c r="GQ109" s="49"/>
      <c r="GR109" s="49"/>
    </row>
    <row r="110" spans="1:200">
      <c r="A110" s="48"/>
      <c r="B110" s="48"/>
      <c r="C110" s="48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8"/>
      <c r="AH110" s="48"/>
      <c r="AI110" s="48"/>
      <c r="AJ110" s="48"/>
      <c r="AK110" s="48"/>
      <c r="AL110" s="48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8"/>
      <c r="BY110" s="48"/>
      <c r="BZ110" s="48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49"/>
      <c r="GA110" s="49"/>
      <c r="GB110" s="49"/>
      <c r="GC110" s="49"/>
      <c r="GD110" s="49"/>
      <c r="GE110" s="49"/>
      <c r="GF110" s="49"/>
      <c r="GG110" s="49"/>
      <c r="GH110" s="49"/>
      <c r="GI110" s="49"/>
      <c r="GJ110" s="49"/>
      <c r="GK110" s="49"/>
      <c r="GL110" s="49"/>
      <c r="GM110" s="49"/>
      <c r="GN110" s="49"/>
      <c r="GO110" s="49"/>
      <c r="GP110" s="49"/>
      <c r="GQ110" s="49"/>
      <c r="GR110" s="49"/>
    </row>
    <row r="111" spans="1:200">
      <c r="A111" s="48"/>
      <c r="B111" s="48"/>
      <c r="C111" s="48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8"/>
      <c r="AH111" s="48"/>
      <c r="AI111" s="48"/>
      <c r="AJ111" s="48"/>
      <c r="AK111" s="48"/>
      <c r="AL111" s="48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8"/>
      <c r="BY111" s="48"/>
      <c r="BZ111" s="48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49"/>
      <c r="FL111" s="49"/>
      <c r="FM111" s="49"/>
      <c r="FN111" s="49"/>
      <c r="FO111" s="49"/>
      <c r="FP111" s="49"/>
      <c r="FQ111" s="49"/>
      <c r="FR111" s="49"/>
      <c r="FS111" s="49"/>
      <c r="FT111" s="49"/>
      <c r="FU111" s="49"/>
      <c r="FV111" s="49"/>
      <c r="FW111" s="49"/>
      <c r="FX111" s="49"/>
      <c r="FY111" s="49"/>
      <c r="FZ111" s="49"/>
      <c r="GA111" s="49"/>
      <c r="GB111" s="49"/>
      <c r="GC111" s="49"/>
      <c r="GD111" s="49"/>
      <c r="GE111" s="49"/>
      <c r="GF111" s="49"/>
      <c r="GG111" s="49"/>
      <c r="GH111" s="49"/>
      <c r="GI111" s="49"/>
      <c r="GJ111" s="49"/>
      <c r="GK111" s="49"/>
      <c r="GL111" s="49"/>
      <c r="GM111" s="49"/>
      <c r="GN111" s="49"/>
      <c r="GO111" s="49"/>
      <c r="GP111" s="49"/>
      <c r="GQ111" s="49"/>
      <c r="GR111" s="49"/>
    </row>
    <row r="112" spans="1:200">
      <c r="A112" s="48"/>
      <c r="B112" s="48"/>
      <c r="C112" s="48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8"/>
      <c r="AH112" s="48"/>
      <c r="AI112" s="48"/>
      <c r="AJ112" s="48"/>
      <c r="AK112" s="48"/>
      <c r="AL112" s="48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8"/>
      <c r="BY112" s="48"/>
      <c r="BZ112" s="48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49"/>
      <c r="FK112" s="49"/>
      <c r="FL112" s="49"/>
      <c r="FM112" s="49"/>
      <c r="FN112" s="49"/>
      <c r="FO112" s="49"/>
      <c r="FP112" s="49"/>
      <c r="FQ112" s="49"/>
      <c r="FR112" s="49"/>
      <c r="FS112" s="49"/>
      <c r="FT112" s="49"/>
      <c r="FU112" s="49"/>
      <c r="FV112" s="49"/>
      <c r="FW112" s="49"/>
      <c r="FX112" s="49"/>
      <c r="FY112" s="49"/>
      <c r="FZ112" s="49"/>
      <c r="GA112" s="49"/>
      <c r="GB112" s="49"/>
      <c r="GC112" s="49"/>
      <c r="GD112" s="49"/>
      <c r="GE112" s="49"/>
      <c r="GF112" s="49"/>
      <c r="GG112" s="49"/>
      <c r="GH112" s="49"/>
      <c r="GI112" s="49"/>
      <c r="GJ112" s="49"/>
      <c r="GK112" s="49"/>
      <c r="GL112" s="49"/>
      <c r="GM112" s="49"/>
      <c r="GN112" s="49"/>
      <c r="GO112" s="49"/>
      <c r="GP112" s="49"/>
      <c r="GQ112" s="49"/>
      <c r="GR112" s="49"/>
    </row>
    <row r="113" spans="1:200">
      <c r="A113" s="48"/>
      <c r="B113" s="48"/>
      <c r="C113" s="48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8"/>
      <c r="AH113" s="48"/>
      <c r="AI113" s="48"/>
      <c r="AJ113" s="48"/>
      <c r="AK113" s="48"/>
      <c r="AL113" s="48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8"/>
      <c r="BY113" s="48"/>
      <c r="BZ113" s="48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49"/>
      <c r="FK113" s="49"/>
      <c r="FL113" s="49"/>
      <c r="FM113" s="49"/>
      <c r="FN113" s="49"/>
      <c r="FO113" s="49"/>
      <c r="FP113" s="49"/>
      <c r="FQ113" s="49"/>
      <c r="FR113" s="49"/>
      <c r="FS113" s="49"/>
      <c r="FT113" s="49"/>
      <c r="FU113" s="49"/>
      <c r="FV113" s="49"/>
      <c r="FW113" s="49"/>
      <c r="FX113" s="49"/>
      <c r="FY113" s="49"/>
      <c r="FZ113" s="49"/>
      <c r="GA113" s="49"/>
      <c r="GB113" s="49"/>
      <c r="GC113" s="49"/>
      <c r="GD113" s="49"/>
      <c r="GE113" s="49"/>
      <c r="GF113" s="49"/>
      <c r="GG113" s="49"/>
      <c r="GH113" s="49"/>
      <c r="GI113" s="49"/>
      <c r="GJ113" s="49"/>
      <c r="GK113" s="49"/>
      <c r="GL113" s="49"/>
      <c r="GM113" s="49"/>
      <c r="GN113" s="49"/>
      <c r="GO113" s="49"/>
      <c r="GP113" s="49"/>
      <c r="GQ113" s="49"/>
      <c r="GR113" s="49"/>
    </row>
    <row r="114" spans="1:200">
      <c r="A114" s="48"/>
      <c r="B114" s="48"/>
      <c r="C114" s="48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8"/>
      <c r="AH114" s="48"/>
      <c r="AI114" s="48"/>
      <c r="AJ114" s="48"/>
      <c r="AK114" s="48"/>
      <c r="AL114" s="48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8"/>
      <c r="BY114" s="48"/>
      <c r="BZ114" s="48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  <c r="FL114" s="49"/>
      <c r="FM114" s="49"/>
      <c r="FN114" s="49"/>
      <c r="FO114" s="49"/>
      <c r="FP114" s="49"/>
      <c r="FQ114" s="49"/>
      <c r="FR114" s="49"/>
      <c r="FS114" s="49"/>
      <c r="FT114" s="49"/>
      <c r="FU114" s="49"/>
      <c r="FV114" s="49"/>
      <c r="FW114" s="49"/>
      <c r="FX114" s="49"/>
      <c r="FY114" s="49"/>
      <c r="FZ114" s="49"/>
      <c r="GA114" s="49"/>
      <c r="GB114" s="49"/>
      <c r="GC114" s="49"/>
      <c r="GD114" s="49"/>
      <c r="GE114" s="49"/>
      <c r="GF114" s="49"/>
      <c r="GG114" s="49"/>
      <c r="GH114" s="49"/>
      <c r="GI114" s="49"/>
      <c r="GJ114" s="49"/>
      <c r="GK114" s="49"/>
      <c r="GL114" s="49"/>
      <c r="GM114" s="49"/>
      <c r="GN114" s="49"/>
      <c r="GO114" s="49"/>
      <c r="GP114" s="49"/>
      <c r="GQ114" s="49"/>
      <c r="GR114" s="49"/>
    </row>
    <row r="115" spans="1:200">
      <c r="A115" s="48"/>
      <c r="B115" s="48"/>
      <c r="C115" s="48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8"/>
      <c r="AH115" s="48"/>
      <c r="AI115" s="48"/>
      <c r="AJ115" s="48"/>
      <c r="AK115" s="48"/>
      <c r="AL115" s="48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8"/>
      <c r="BY115" s="48"/>
      <c r="BZ115" s="48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49"/>
      <c r="FL115" s="49"/>
      <c r="FM115" s="49"/>
      <c r="FN115" s="49"/>
      <c r="FO115" s="49"/>
      <c r="FP115" s="49"/>
      <c r="FQ115" s="49"/>
      <c r="FR115" s="49"/>
      <c r="FS115" s="49"/>
      <c r="FT115" s="49"/>
      <c r="FU115" s="49"/>
      <c r="FV115" s="49"/>
      <c r="FW115" s="49"/>
      <c r="FX115" s="49"/>
      <c r="FY115" s="49"/>
      <c r="FZ115" s="49"/>
      <c r="GA115" s="49"/>
      <c r="GB115" s="49"/>
      <c r="GC115" s="49"/>
      <c r="GD115" s="49"/>
      <c r="GE115" s="49"/>
      <c r="GF115" s="49"/>
      <c r="GG115" s="49"/>
      <c r="GH115" s="49"/>
      <c r="GI115" s="49"/>
      <c r="GJ115" s="49"/>
      <c r="GK115" s="49"/>
      <c r="GL115" s="49"/>
      <c r="GM115" s="49"/>
      <c r="GN115" s="49"/>
      <c r="GO115" s="49"/>
      <c r="GP115" s="49"/>
      <c r="GQ115" s="49"/>
      <c r="GR115" s="49"/>
    </row>
    <row r="116" spans="1:200">
      <c r="A116" s="48"/>
      <c r="B116" s="48"/>
      <c r="C116" s="48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8"/>
      <c r="AH116" s="48"/>
      <c r="AI116" s="48"/>
      <c r="AJ116" s="48"/>
      <c r="AK116" s="48"/>
      <c r="AL116" s="48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8"/>
      <c r="BY116" s="48"/>
      <c r="BZ116" s="48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49"/>
      <c r="FK116" s="49"/>
      <c r="FL116" s="49"/>
      <c r="FM116" s="49"/>
      <c r="FN116" s="49"/>
      <c r="FO116" s="49"/>
      <c r="FP116" s="49"/>
      <c r="FQ116" s="49"/>
      <c r="FR116" s="49"/>
      <c r="FS116" s="49"/>
      <c r="FT116" s="49"/>
      <c r="FU116" s="49"/>
      <c r="FV116" s="49"/>
      <c r="FW116" s="49"/>
      <c r="FX116" s="49"/>
      <c r="FY116" s="49"/>
      <c r="FZ116" s="49"/>
      <c r="GA116" s="49"/>
      <c r="GB116" s="49"/>
      <c r="GC116" s="49"/>
      <c r="GD116" s="49"/>
      <c r="GE116" s="49"/>
      <c r="GF116" s="49"/>
      <c r="GG116" s="49"/>
      <c r="GH116" s="49"/>
      <c r="GI116" s="49"/>
      <c r="GJ116" s="49"/>
      <c r="GK116" s="49"/>
      <c r="GL116" s="49"/>
      <c r="GM116" s="49"/>
      <c r="GN116" s="49"/>
      <c r="GO116" s="49"/>
      <c r="GP116" s="49"/>
      <c r="GQ116" s="49"/>
      <c r="GR116" s="49"/>
    </row>
    <row r="117" spans="1:200">
      <c r="A117" s="48"/>
      <c r="B117" s="48"/>
      <c r="C117" s="48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8"/>
      <c r="AH117" s="48"/>
      <c r="AI117" s="48"/>
      <c r="AJ117" s="48"/>
      <c r="AK117" s="48"/>
      <c r="AL117" s="48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8"/>
      <c r="BY117" s="48"/>
      <c r="BZ117" s="48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49"/>
      <c r="FK117" s="49"/>
      <c r="FL117" s="49"/>
      <c r="FM117" s="49"/>
      <c r="FN117" s="49"/>
      <c r="FO117" s="49"/>
      <c r="FP117" s="49"/>
      <c r="FQ117" s="49"/>
      <c r="FR117" s="49"/>
      <c r="FS117" s="49"/>
      <c r="FT117" s="49"/>
      <c r="FU117" s="49"/>
      <c r="FV117" s="49"/>
      <c r="FW117" s="49"/>
      <c r="FX117" s="49"/>
      <c r="FY117" s="49"/>
      <c r="FZ117" s="49"/>
      <c r="GA117" s="49"/>
      <c r="GB117" s="49"/>
      <c r="GC117" s="49"/>
      <c r="GD117" s="49"/>
      <c r="GE117" s="49"/>
      <c r="GF117" s="49"/>
      <c r="GG117" s="49"/>
      <c r="GH117" s="49"/>
      <c r="GI117" s="49"/>
      <c r="GJ117" s="49"/>
      <c r="GK117" s="49"/>
      <c r="GL117" s="49"/>
      <c r="GM117" s="49"/>
      <c r="GN117" s="49"/>
      <c r="GO117" s="49"/>
      <c r="GP117" s="49"/>
      <c r="GQ117" s="49"/>
      <c r="GR117" s="49"/>
    </row>
    <row r="118" spans="1:200">
      <c r="A118" s="48"/>
      <c r="B118" s="48"/>
      <c r="C118" s="48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8"/>
      <c r="AH118" s="48"/>
      <c r="AI118" s="48"/>
      <c r="AJ118" s="48"/>
      <c r="AK118" s="48"/>
      <c r="AL118" s="48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8"/>
      <c r="BY118" s="48"/>
      <c r="BZ118" s="48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49"/>
      <c r="FK118" s="49"/>
      <c r="FL118" s="49"/>
      <c r="FM118" s="49"/>
      <c r="FN118" s="49"/>
      <c r="FO118" s="49"/>
      <c r="FP118" s="49"/>
      <c r="FQ118" s="49"/>
      <c r="FR118" s="49"/>
      <c r="FS118" s="49"/>
      <c r="FT118" s="49"/>
      <c r="FU118" s="49"/>
      <c r="FV118" s="49"/>
      <c r="FW118" s="49"/>
      <c r="FX118" s="49"/>
      <c r="FY118" s="49"/>
      <c r="FZ118" s="49"/>
      <c r="GA118" s="49"/>
      <c r="GB118" s="49"/>
      <c r="GC118" s="49"/>
      <c r="GD118" s="49"/>
      <c r="GE118" s="49"/>
      <c r="GF118" s="49"/>
      <c r="GG118" s="49"/>
      <c r="GH118" s="49"/>
      <c r="GI118" s="49"/>
      <c r="GJ118" s="49"/>
      <c r="GK118" s="49"/>
      <c r="GL118" s="49"/>
      <c r="GM118" s="49"/>
      <c r="GN118" s="49"/>
      <c r="GO118" s="49"/>
      <c r="GP118" s="49"/>
      <c r="GQ118" s="49"/>
      <c r="GR118" s="49"/>
    </row>
    <row r="119" spans="1:200">
      <c r="A119" s="48"/>
      <c r="B119" s="48"/>
      <c r="C119" s="48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8"/>
      <c r="AH119" s="48"/>
      <c r="AI119" s="48"/>
      <c r="AJ119" s="48"/>
      <c r="AK119" s="48"/>
      <c r="AL119" s="48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8"/>
      <c r="BY119" s="48"/>
      <c r="BZ119" s="48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  <c r="FL119" s="49"/>
      <c r="FM119" s="49"/>
      <c r="FN119" s="49"/>
      <c r="FO119" s="49"/>
      <c r="FP119" s="49"/>
      <c r="FQ119" s="49"/>
      <c r="FR119" s="49"/>
      <c r="FS119" s="49"/>
      <c r="FT119" s="49"/>
      <c r="FU119" s="49"/>
      <c r="FV119" s="49"/>
      <c r="FW119" s="49"/>
      <c r="FX119" s="49"/>
      <c r="FY119" s="49"/>
      <c r="FZ119" s="49"/>
      <c r="GA119" s="49"/>
      <c r="GB119" s="49"/>
      <c r="GC119" s="49"/>
      <c r="GD119" s="49"/>
      <c r="GE119" s="49"/>
      <c r="GF119" s="49"/>
      <c r="GG119" s="49"/>
      <c r="GH119" s="49"/>
      <c r="GI119" s="49"/>
      <c r="GJ119" s="49"/>
      <c r="GK119" s="49"/>
      <c r="GL119" s="49"/>
      <c r="GM119" s="49"/>
      <c r="GN119" s="49"/>
      <c r="GO119" s="49"/>
      <c r="GP119" s="49"/>
      <c r="GQ119" s="49"/>
      <c r="GR119" s="49"/>
    </row>
    <row r="120" spans="1:200">
      <c r="A120" s="48"/>
      <c r="B120" s="48"/>
      <c r="C120" s="48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8"/>
      <c r="AH120" s="48"/>
      <c r="AI120" s="48"/>
      <c r="AJ120" s="48"/>
      <c r="AK120" s="48"/>
      <c r="AL120" s="48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8"/>
      <c r="BY120" s="48"/>
      <c r="BZ120" s="48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49"/>
      <c r="FL120" s="49"/>
      <c r="FM120" s="49"/>
      <c r="FN120" s="49"/>
      <c r="FO120" s="49"/>
      <c r="FP120" s="49"/>
      <c r="FQ120" s="49"/>
      <c r="FR120" s="49"/>
      <c r="FS120" s="49"/>
      <c r="FT120" s="49"/>
      <c r="FU120" s="49"/>
      <c r="FV120" s="49"/>
      <c r="FW120" s="49"/>
      <c r="FX120" s="49"/>
      <c r="FY120" s="49"/>
      <c r="FZ120" s="49"/>
      <c r="GA120" s="49"/>
      <c r="GB120" s="49"/>
      <c r="GC120" s="49"/>
      <c r="GD120" s="49"/>
      <c r="GE120" s="49"/>
      <c r="GF120" s="49"/>
      <c r="GG120" s="49"/>
      <c r="GH120" s="49"/>
      <c r="GI120" s="49"/>
      <c r="GJ120" s="49"/>
      <c r="GK120" s="49"/>
      <c r="GL120" s="49"/>
      <c r="GM120" s="49"/>
      <c r="GN120" s="49"/>
      <c r="GO120" s="49"/>
      <c r="GP120" s="49"/>
      <c r="GQ120" s="49"/>
      <c r="GR120" s="49"/>
    </row>
    <row r="121" spans="1:200">
      <c r="A121" s="48"/>
      <c r="B121" s="48"/>
      <c r="C121" s="48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8"/>
      <c r="AH121" s="48"/>
      <c r="AI121" s="48"/>
      <c r="AJ121" s="48"/>
      <c r="AK121" s="48"/>
      <c r="AL121" s="48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8"/>
      <c r="BY121" s="48"/>
      <c r="BZ121" s="48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49"/>
      <c r="FK121" s="49"/>
      <c r="FL121" s="49"/>
      <c r="FM121" s="49"/>
      <c r="FN121" s="49"/>
      <c r="FO121" s="49"/>
      <c r="FP121" s="49"/>
      <c r="FQ121" s="49"/>
      <c r="FR121" s="49"/>
      <c r="FS121" s="49"/>
      <c r="FT121" s="49"/>
      <c r="FU121" s="49"/>
      <c r="FV121" s="49"/>
      <c r="FW121" s="49"/>
      <c r="FX121" s="49"/>
      <c r="FY121" s="49"/>
      <c r="FZ121" s="49"/>
      <c r="GA121" s="49"/>
      <c r="GB121" s="49"/>
      <c r="GC121" s="49"/>
      <c r="GD121" s="49"/>
      <c r="GE121" s="49"/>
      <c r="GF121" s="49"/>
      <c r="GG121" s="49"/>
      <c r="GH121" s="49"/>
      <c r="GI121" s="49"/>
      <c r="GJ121" s="49"/>
      <c r="GK121" s="49"/>
      <c r="GL121" s="49"/>
      <c r="GM121" s="49"/>
      <c r="GN121" s="49"/>
      <c r="GO121" s="49"/>
      <c r="GP121" s="49"/>
      <c r="GQ121" s="49"/>
      <c r="GR121" s="49"/>
    </row>
    <row r="122" spans="1:200">
      <c r="A122" s="48"/>
      <c r="B122" s="48"/>
      <c r="C122" s="48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8"/>
      <c r="AH122" s="48"/>
      <c r="AI122" s="48"/>
      <c r="AJ122" s="48"/>
      <c r="AK122" s="48"/>
      <c r="AL122" s="48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8"/>
      <c r="BY122" s="48"/>
      <c r="BZ122" s="48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  <c r="FI122" s="49"/>
      <c r="FJ122" s="49"/>
      <c r="FK122" s="49"/>
      <c r="FL122" s="49"/>
      <c r="FM122" s="49"/>
      <c r="FN122" s="49"/>
      <c r="FO122" s="49"/>
      <c r="FP122" s="49"/>
      <c r="FQ122" s="49"/>
      <c r="FR122" s="49"/>
      <c r="FS122" s="49"/>
      <c r="FT122" s="49"/>
      <c r="FU122" s="49"/>
      <c r="FV122" s="49"/>
      <c r="FW122" s="49"/>
      <c r="FX122" s="49"/>
      <c r="FY122" s="49"/>
      <c r="FZ122" s="49"/>
      <c r="GA122" s="49"/>
      <c r="GB122" s="49"/>
      <c r="GC122" s="49"/>
      <c r="GD122" s="49"/>
      <c r="GE122" s="49"/>
      <c r="GF122" s="49"/>
      <c r="GG122" s="49"/>
      <c r="GH122" s="49"/>
      <c r="GI122" s="49"/>
      <c r="GJ122" s="49"/>
      <c r="GK122" s="49"/>
      <c r="GL122" s="49"/>
      <c r="GM122" s="49"/>
      <c r="GN122" s="49"/>
      <c r="GO122" s="49"/>
      <c r="GP122" s="49"/>
      <c r="GQ122" s="49"/>
      <c r="GR122" s="49"/>
    </row>
    <row r="123" spans="1:200">
      <c r="A123" s="48"/>
      <c r="B123" s="48"/>
      <c r="C123" s="48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8"/>
      <c r="AH123" s="48"/>
      <c r="AI123" s="48"/>
      <c r="AJ123" s="48"/>
      <c r="AK123" s="48"/>
      <c r="AL123" s="48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8"/>
      <c r="BY123" s="48"/>
      <c r="BZ123" s="48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  <c r="FI123" s="49"/>
      <c r="FJ123" s="49"/>
      <c r="FK123" s="49"/>
      <c r="FL123" s="49"/>
      <c r="FM123" s="49"/>
      <c r="FN123" s="49"/>
      <c r="FO123" s="49"/>
      <c r="FP123" s="49"/>
      <c r="FQ123" s="49"/>
      <c r="FR123" s="49"/>
      <c r="FS123" s="49"/>
      <c r="FT123" s="49"/>
      <c r="FU123" s="49"/>
      <c r="FV123" s="49"/>
      <c r="FW123" s="49"/>
      <c r="FX123" s="49"/>
      <c r="FY123" s="49"/>
      <c r="FZ123" s="49"/>
      <c r="GA123" s="49"/>
      <c r="GB123" s="49"/>
      <c r="GC123" s="49"/>
      <c r="GD123" s="49"/>
      <c r="GE123" s="49"/>
      <c r="GF123" s="49"/>
      <c r="GG123" s="49"/>
      <c r="GH123" s="49"/>
      <c r="GI123" s="49"/>
      <c r="GJ123" s="49"/>
      <c r="GK123" s="49"/>
      <c r="GL123" s="49"/>
      <c r="GM123" s="49"/>
      <c r="GN123" s="49"/>
      <c r="GO123" s="49"/>
      <c r="GP123" s="49"/>
      <c r="GQ123" s="49"/>
      <c r="GR123" s="49"/>
    </row>
    <row r="124" spans="1:200">
      <c r="A124" s="48"/>
      <c r="B124" s="48"/>
      <c r="C124" s="48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8"/>
      <c r="AH124" s="48"/>
      <c r="AI124" s="48"/>
      <c r="AJ124" s="48"/>
      <c r="AK124" s="48"/>
      <c r="AL124" s="48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8"/>
      <c r="BY124" s="48"/>
      <c r="BZ124" s="48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  <c r="FI124" s="49"/>
      <c r="FJ124" s="49"/>
      <c r="FK124" s="49"/>
      <c r="FL124" s="49"/>
      <c r="FM124" s="49"/>
      <c r="FN124" s="49"/>
      <c r="FO124" s="49"/>
      <c r="FP124" s="49"/>
      <c r="FQ124" s="49"/>
      <c r="FR124" s="49"/>
      <c r="FS124" s="49"/>
      <c r="FT124" s="49"/>
      <c r="FU124" s="49"/>
      <c r="FV124" s="49"/>
      <c r="FW124" s="49"/>
      <c r="FX124" s="49"/>
      <c r="FY124" s="49"/>
      <c r="FZ124" s="49"/>
      <c r="GA124" s="49"/>
      <c r="GB124" s="49"/>
      <c r="GC124" s="49"/>
      <c r="GD124" s="49"/>
      <c r="GE124" s="49"/>
      <c r="GF124" s="49"/>
      <c r="GG124" s="49"/>
      <c r="GH124" s="49"/>
      <c r="GI124" s="49"/>
      <c r="GJ124" s="49"/>
      <c r="GK124" s="49"/>
      <c r="GL124" s="49"/>
      <c r="GM124" s="49"/>
      <c r="GN124" s="49"/>
      <c r="GO124" s="49"/>
      <c r="GP124" s="49"/>
      <c r="GQ124" s="49"/>
      <c r="GR124" s="49"/>
    </row>
    <row r="125" spans="1:200">
      <c r="A125" s="48"/>
      <c r="B125" s="48"/>
      <c r="C125" s="48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8"/>
      <c r="AH125" s="48"/>
      <c r="AI125" s="48"/>
      <c r="AJ125" s="48"/>
      <c r="AK125" s="48"/>
      <c r="AL125" s="48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8"/>
      <c r="BY125" s="48"/>
      <c r="BZ125" s="48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  <c r="FI125" s="49"/>
      <c r="FJ125" s="49"/>
      <c r="FK125" s="49"/>
      <c r="FL125" s="49"/>
      <c r="FM125" s="49"/>
      <c r="FN125" s="49"/>
      <c r="FO125" s="49"/>
      <c r="FP125" s="49"/>
      <c r="FQ125" s="49"/>
      <c r="FR125" s="49"/>
      <c r="FS125" s="49"/>
      <c r="FT125" s="49"/>
      <c r="FU125" s="49"/>
      <c r="FV125" s="49"/>
      <c r="FW125" s="49"/>
      <c r="FX125" s="49"/>
      <c r="FY125" s="49"/>
      <c r="FZ125" s="49"/>
      <c r="GA125" s="49"/>
      <c r="GB125" s="49"/>
      <c r="GC125" s="49"/>
      <c r="GD125" s="49"/>
      <c r="GE125" s="49"/>
      <c r="GF125" s="49"/>
      <c r="GG125" s="49"/>
      <c r="GH125" s="49"/>
      <c r="GI125" s="49"/>
      <c r="GJ125" s="49"/>
      <c r="GK125" s="49"/>
      <c r="GL125" s="49"/>
      <c r="GM125" s="49"/>
      <c r="GN125" s="49"/>
      <c r="GO125" s="49"/>
      <c r="GP125" s="49"/>
      <c r="GQ125" s="49"/>
      <c r="GR125" s="49"/>
    </row>
    <row r="126" spans="1:200">
      <c r="A126" s="48"/>
      <c r="B126" s="48"/>
      <c r="C126" s="48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8"/>
      <c r="AH126" s="48"/>
      <c r="AI126" s="48"/>
      <c r="AJ126" s="48"/>
      <c r="AK126" s="48"/>
      <c r="AL126" s="48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8"/>
      <c r="BY126" s="48"/>
      <c r="BZ126" s="48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  <c r="FL126" s="49"/>
      <c r="FM126" s="49"/>
      <c r="FN126" s="49"/>
      <c r="FO126" s="49"/>
      <c r="FP126" s="49"/>
      <c r="FQ126" s="49"/>
      <c r="FR126" s="49"/>
      <c r="FS126" s="49"/>
      <c r="FT126" s="49"/>
      <c r="FU126" s="49"/>
      <c r="FV126" s="49"/>
      <c r="FW126" s="49"/>
      <c r="FX126" s="49"/>
      <c r="FY126" s="49"/>
      <c r="FZ126" s="49"/>
      <c r="GA126" s="49"/>
      <c r="GB126" s="49"/>
      <c r="GC126" s="49"/>
      <c r="GD126" s="49"/>
      <c r="GE126" s="49"/>
      <c r="GF126" s="49"/>
      <c r="GG126" s="49"/>
      <c r="GH126" s="49"/>
      <c r="GI126" s="49"/>
      <c r="GJ126" s="49"/>
      <c r="GK126" s="49"/>
      <c r="GL126" s="49"/>
      <c r="GM126" s="49"/>
      <c r="GN126" s="49"/>
      <c r="GO126" s="49"/>
      <c r="GP126" s="49"/>
      <c r="GQ126" s="49"/>
      <c r="GR126" s="49"/>
    </row>
    <row r="127" spans="1:200">
      <c r="A127" s="48"/>
      <c r="B127" s="48"/>
      <c r="C127" s="48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8"/>
      <c r="AH127" s="48"/>
      <c r="AI127" s="48"/>
      <c r="AJ127" s="48"/>
      <c r="AK127" s="48"/>
      <c r="AL127" s="48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8"/>
      <c r="BY127" s="48"/>
      <c r="BZ127" s="48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  <c r="FL127" s="49"/>
      <c r="FM127" s="49"/>
      <c r="FN127" s="49"/>
      <c r="FO127" s="49"/>
      <c r="FP127" s="49"/>
      <c r="FQ127" s="49"/>
      <c r="FR127" s="49"/>
      <c r="FS127" s="49"/>
      <c r="FT127" s="49"/>
      <c r="FU127" s="49"/>
      <c r="FV127" s="49"/>
      <c r="FW127" s="49"/>
      <c r="FX127" s="49"/>
      <c r="FY127" s="49"/>
      <c r="FZ127" s="49"/>
      <c r="GA127" s="49"/>
      <c r="GB127" s="49"/>
      <c r="GC127" s="49"/>
      <c r="GD127" s="49"/>
      <c r="GE127" s="49"/>
      <c r="GF127" s="49"/>
      <c r="GG127" s="49"/>
      <c r="GH127" s="49"/>
      <c r="GI127" s="49"/>
      <c r="GJ127" s="49"/>
      <c r="GK127" s="49"/>
      <c r="GL127" s="49"/>
      <c r="GM127" s="49"/>
      <c r="GN127" s="49"/>
      <c r="GO127" s="49"/>
      <c r="GP127" s="49"/>
      <c r="GQ127" s="49"/>
      <c r="GR127" s="49"/>
    </row>
    <row r="128" spans="1:200">
      <c r="A128" s="48"/>
      <c r="B128" s="48"/>
      <c r="C128" s="48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8"/>
      <c r="AH128" s="48"/>
      <c r="AI128" s="48"/>
      <c r="AJ128" s="48"/>
      <c r="AK128" s="48"/>
      <c r="AL128" s="48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8"/>
      <c r="BY128" s="48"/>
      <c r="BZ128" s="48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49"/>
      <c r="FK128" s="49"/>
      <c r="FL128" s="49"/>
      <c r="FM128" s="49"/>
      <c r="FN128" s="49"/>
      <c r="FO128" s="49"/>
      <c r="FP128" s="49"/>
      <c r="FQ128" s="49"/>
      <c r="FR128" s="49"/>
      <c r="FS128" s="49"/>
      <c r="FT128" s="49"/>
      <c r="FU128" s="49"/>
      <c r="FV128" s="49"/>
      <c r="FW128" s="49"/>
      <c r="FX128" s="49"/>
      <c r="FY128" s="49"/>
      <c r="FZ128" s="49"/>
      <c r="GA128" s="49"/>
      <c r="GB128" s="49"/>
      <c r="GC128" s="49"/>
      <c r="GD128" s="49"/>
      <c r="GE128" s="49"/>
      <c r="GF128" s="49"/>
      <c r="GG128" s="49"/>
      <c r="GH128" s="49"/>
      <c r="GI128" s="49"/>
      <c r="GJ128" s="49"/>
      <c r="GK128" s="49"/>
      <c r="GL128" s="49"/>
      <c r="GM128" s="49"/>
      <c r="GN128" s="49"/>
      <c r="GO128" s="49"/>
      <c r="GP128" s="49"/>
      <c r="GQ128" s="49"/>
      <c r="GR128" s="49"/>
    </row>
    <row r="129" spans="1:200">
      <c r="A129" s="48"/>
      <c r="B129" s="48"/>
      <c r="C129" s="48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8"/>
      <c r="AH129" s="48"/>
      <c r="AI129" s="48"/>
      <c r="AJ129" s="48"/>
      <c r="AK129" s="48"/>
      <c r="AL129" s="48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8"/>
      <c r="BY129" s="48"/>
      <c r="BZ129" s="48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  <c r="FI129" s="49"/>
      <c r="FJ129" s="49"/>
      <c r="FK129" s="49"/>
      <c r="FL129" s="49"/>
      <c r="FM129" s="49"/>
      <c r="FN129" s="49"/>
      <c r="FO129" s="49"/>
      <c r="FP129" s="49"/>
      <c r="FQ129" s="49"/>
      <c r="FR129" s="49"/>
      <c r="FS129" s="49"/>
      <c r="FT129" s="49"/>
      <c r="FU129" s="49"/>
      <c r="FV129" s="49"/>
      <c r="FW129" s="49"/>
      <c r="FX129" s="49"/>
      <c r="FY129" s="49"/>
      <c r="FZ129" s="49"/>
      <c r="GA129" s="49"/>
      <c r="GB129" s="49"/>
      <c r="GC129" s="49"/>
      <c r="GD129" s="49"/>
      <c r="GE129" s="49"/>
      <c r="GF129" s="49"/>
      <c r="GG129" s="49"/>
      <c r="GH129" s="49"/>
      <c r="GI129" s="49"/>
      <c r="GJ129" s="49"/>
      <c r="GK129" s="49"/>
      <c r="GL129" s="49"/>
      <c r="GM129" s="49"/>
      <c r="GN129" s="49"/>
      <c r="GO129" s="49"/>
      <c r="GP129" s="49"/>
      <c r="GQ129" s="49"/>
      <c r="GR129" s="49"/>
    </row>
    <row r="130" spans="1:200">
      <c r="A130" s="48"/>
      <c r="B130" s="48"/>
      <c r="C130" s="48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8"/>
      <c r="AH130" s="48"/>
      <c r="AI130" s="48"/>
      <c r="AJ130" s="48"/>
      <c r="AK130" s="48"/>
      <c r="AL130" s="48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8"/>
      <c r="BY130" s="48"/>
      <c r="BZ130" s="48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  <c r="FM130" s="49"/>
      <c r="FN130" s="49"/>
      <c r="FO130" s="49"/>
      <c r="FP130" s="49"/>
      <c r="FQ130" s="49"/>
      <c r="FR130" s="49"/>
      <c r="FS130" s="49"/>
      <c r="FT130" s="49"/>
      <c r="FU130" s="49"/>
      <c r="FV130" s="49"/>
      <c r="FW130" s="49"/>
      <c r="FX130" s="49"/>
      <c r="FY130" s="49"/>
      <c r="FZ130" s="49"/>
      <c r="GA130" s="49"/>
      <c r="GB130" s="49"/>
      <c r="GC130" s="49"/>
      <c r="GD130" s="49"/>
      <c r="GE130" s="49"/>
      <c r="GF130" s="49"/>
      <c r="GG130" s="49"/>
      <c r="GH130" s="49"/>
      <c r="GI130" s="49"/>
      <c r="GJ130" s="49"/>
      <c r="GK130" s="49"/>
      <c r="GL130" s="49"/>
      <c r="GM130" s="49"/>
      <c r="GN130" s="49"/>
      <c r="GO130" s="49"/>
      <c r="GP130" s="49"/>
      <c r="GQ130" s="49"/>
      <c r="GR130" s="49"/>
    </row>
    <row r="131" spans="1:200">
      <c r="A131" s="48"/>
      <c r="B131" s="48"/>
      <c r="C131" s="48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8"/>
      <c r="AH131" s="48"/>
      <c r="AI131" s="48"/>
      <c r="AJ131" s="48"/>
      <c r="AK131" s="48"/>
      <c r="AL131" s="48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8"/>
      <c r="BY131" s="48"/>
      <c r="BZ131" s="48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  <c r="FL131" s="49"/>
      <c r="FM131" s="49"/>
      <c r="FN131" s="49"/>
      <c r="FO131" s="49"/>
      <c r="FP131" s="49"/>
      <c r="FQ131" s="49"/>
      <c r="FR131" s="49"/>
      <c r="FS131" s="49"/>
      <c r="FT131" s="49"/>
      <c r="FU131" s="49"/>
      <c r="FV131" s="49"/>
      <c r="FW131" s="49"/>
      <c r="FX131" s="49"/>
      <c r="FY131" s="49"/>
      <c r="FZ131" s="49"/>
      <c r="GA131" s="49"/>
      <c r="GB131" s="49"/>
      <c r="GC131" s="49"/>
      <c r="GD131" s="49"/>
      <c r="GE131" s="49"/>
      <c r="GF131" s="49"/>
      <c r="GG131" s="49"/>
      <c r="GH131" s="49"/>
      <c r="GI131" s="49"/>
      <c r="GJ131" s="49"/>
      <c r="GK131" s="49"/>
      <c r="GL131" s="49"/>
      <c r="GM131" s="49"/>
      <c r="GN131" s="49"/>
      <c r="GO131" s="49"/>
      <c r="GP131" s="49"/>
      <c r="GQ131" s="49"/>
      <c r="GR131" s="49"/>
    </row>
    <row r="132" spans="1:200">
      <c r="A132" s="48"/>
      <c r="B132" s="48"/>
      <c r="C132" s="48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8"/>
      <c r="AH132" s="48"/>
      <c r="AI132" s="48"/>
      <c r="AJ132" s="48"/>
      <c r="AK132" s="48"/>
      <c r="AL132" s="48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8"/>
      <c r="BY132" s="48"/>
      <c r="BZ132" s="48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  <c r="FI132" s="49"/>
      <c r="FJ132" s="49"/>
      <c r="FK132" s="49"/>
      <c r="FL132" s="49"/>
      <c r="FM132" s="49"/>
      <c r="FN132" s="49"/>
      <c r="FO132" s="49"/>
      <c r="FP132" s="49"/>
      <c r="FQ132" s="49"/>
      <c r="FR132" s="49"/>
      <c r="FS132" s="49"/>
      <c r="FT132" s="49"/>
      <c r="FU132" s="49"/>
      <c r="FV132" s="49"/>
      <c r="FW132" s="49"/>
      <c r="FX132" s="49"/>
      <c r="FY132" s="49"/>
      <c r="FZ132" s="49"/>
      <c r="GA132" s="49"/>
      <c r="GB132" s="49"/>
      <c r="GC132" s="49"/>
      <c r="GD132" s="49"/>
      <c r="GE132" s="49"/>
      <c r="GF132" s="49"/>
      <c r="GG132" s="49"/>
      <c r="GH132" s="49"/>
      <c r="GI132" s="49"/>
      <c r="GJ132" s="49"/>
      <c r="GK132" s="49"/>
      <c r="GL132" s="49"/>
      <c r="GM132" s="49"/>
      <c r="GN132" s="49"/>
      <c r="GO132" s="49"/>
      <c r="GP132" s="49"/>
      <c r="GQ132" s="49"/>
      <c r="GR132" s="49"/>
    </row>
    <row r="133" spans="1:200">
      <c r="A133" s="48"/>
      <c r="B133" s="48"/>
      <c r="C133" s="48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8"/>
      <c r="AH133" s="48"/>
      <c r="AI133" s="48"/>
      <c r="AJ133" s="48"/>
      <c r="AK133" s="48"/>
      <c r="AL133" s="48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8"/>
      <c r="BY133" s="48"/>
      <c r="BZ133" s="48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  <c r="FI133" s="49"/>
      <c r="FJ133" s="49"/>
      <c r="FK133" s="49"/>
      <c r="FL133" s="49"/>
      <c r="FM133" s="49"/>
      <c r="FN133" s="49"/>
      <c r="FO133" s="49"/>
      <c r="FP133" s="49"/>
      <c r="FQ133" s="49"/>
      <c r="FR133" s="49"/>
      <c r="FS133" s="49"/>
      <c r="FT133" s="49"/>
      <c r="FU133" s="49"/>
      <c r="FV133" s="49"/>
      <c r="FW133" s="49"/>
      <c r="FX133" s="49"/>
      <c r="FY133" s="49"/>
      <c r="FZ133" s="49"/>
      <c r="GA133" s="49"/>
      <c r="GB133" s="49"/>
      <c r="GC133" s="49"/>
      <c r="GD133" s="49"/>
      <c r="GE133" s="49"/>
      <c r="GF133" s="49"/>
      <c r="GG133" s="49"/>
      <c r="GH133" s="49"/>
      <c r="GI133" s="49"/>
      <c r="GJ133" s="49"/>
      <c r="GK133" s="49"/>
      <c r="GL133" s="49"/>
      <c r="GM133" s="49"/>
      <c r="GN133" s="49"/>
      <c r="GO133" s="49"/>
      <c r="GP133" s="49"/>
      <c r="GQ133" s="49"/>
      <c r="GR133" s="49"/>
    </row>
    <row r="134" spans="1:200">
      <c r="A134" s="48"/>
      <c r="B134" s="48"/>
      <c r="C134" s="48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8"/>
      <c r="AH134" s="48"/>
      <c r="AI134" s="48"/>
      <c r="AJ134" s="48"/>
      <c r="AK134" s="48"/>
      <c r="AL134" s="48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8"/>
      <c r="BY134" s="48"/>
      <c r="BZ134" s="48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  <c r="FI134" s="49"/>
      <c r="FJ134" s="49"/>
      <c r="FK134" s="49"/>
      <c r="FL134" s="49"/>
      <c r="FM134" s="49"/>
      <c r="FN134" s="49"/>
      <c r="FO134" s="49"/>
      <c r="FP134" s="49"/>
      <c r="FQ134" s="49"/>
      <c r="FR134" s="49"/>
      <c r="FS134" s="49"/>
      <c r="FT134" s="49"/>
      <c r="FU134" s="49"/>
      <c r="FV134" s="49"/>
      <c r="FW134" s="49"/>
      <c r="FX134" s="49"/>
      <c r="FY134" s="49"/>
      <c r="FZ134" s="49"/>
      <c r="GA134" s="49"/>
      <c r="GB134" s="49"/>
      <c r="GC134" s="49"/>
      <c r="GD134" s="49"/>
      <c r="GE134" s="49"/>
      <c r="GF134" s="49"/>
      <c r="GG134" s="49"/>
      <c r="GH134" s="49"/>
      <c r="GI134" s="49"/>
      <c r="GJ134" s="49"/>
      <c r="GK134" s="49"/>
      <c r="GL134" s="49"/>
      <c r="GM134" s="49"/>
      <c r="GN134" s="49"/>
      <c r="GO134" s="49"/>
      <c r="GP134" s="49"/>
      <c r="GQ134" s="49"/>
      <c r="GR134" s="49"/>
    </row>
    <row r="135" spans="1:200">
      <c r="A135" s="48"/>
      <c r="B135" s="48"/>
      <c r="C135" s="48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8"/>
      <c r="AH135" s="48"/>
      <c r="AI135" s="48"/>
      <c r="AJ135" s="48"/>
      <c r="AK135" s="48"/>
      <c r="AL135" s="48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8"/>
      <c r="BY135" s="48"/>
      <c r="BZ135" s="48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  <c r="FI135" s="49"/>
      <c r="FJ135" s="49"/>
      <c r="FK135" s="49"/>
      <c r="FL135" s="49"/>
      <c r="FM135" s="49"/>
      <c r="FN135" s="49"/>
      <c r="FO135" s="49"/>
      <c r="FP135" s="49"/>
      <c r="FQ135" s="49"/>
      <c r="FR135" s="49"/>
      <c r="FS135" s="49"/>
      <c r="FT135" s="49"/>
      <c r="FU135" s="49"/>
      <c r="FV135" s="49"/>
      <c r="FW135" s="49"/>
      <c r="FX135" s="49"/>
      <c r="FY135" s="49"/>
      <c r="FZ135" s="49"/>
      <c r="GA135" s="49"/>
      <c r="GB135" s="49"/>
      <c r="GC135" s="49"/>
      <c r="GD135" s="49"/>
      <c r="GE135" s="49"/>
      <c r="GF135" s="49"/>
      <c r="GG135" s="49"/>
      <c r="GH135" s="49"/>
      <c r="GI135" s="49"/>
      <c r="GJ135" s="49"/>
      <c r="GK135" s="49"/>
      <c r="GL135" s="49"/>
      <c r="GM135" s="49"/>
      <c r="GN135" s="49"/>
      <c r="GO135" s="49"/>
      <c r="GP135" s="49"/>
      <c r="GQ135" s="49"/>
      <c r="GR135" s="49"/>
    </row>
    <row r="136" spans="1:200">
      <c r="A136" s="48"/>
      <c r="B136" s="48"/>
      <c r="C136" s="48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8"/>
      <c r="AH136" s="48"/>
      <c r="AI136" s="48"/>
      <c r="AJ136" s="48"/>
      <c r="AK136" s="48"/>
      <c r="AL136" s="48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8"/>
      <c r="BY136" s="48"/>
      <c r="BZ136" s="48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  <c r="FI136" s="49"/>
      <c r="FJ136" s="49"/>
      <c r="FK136" s="49"/>
      <c r="FL136" s="49"/>
      <c r="FM136" s="49"/>
      <c r="FN136" s="49"/>
      <c r="FO136" s="49"/>
      <c r="FP136" s="49"/>
      <c r="FQ136" s="49"/>
      <c r="FR136" s="49"/>
      <c r="FS136" s="49"/>
      <c r="FT136" s="49"/>
      <c r="FU136" s="49"/>
      <c r="FV136" s="49"/>
      <c r="FW136" s="49"/>
      <c r="FX136" s="49"/>
      <c r="FY136" s="49"/>
      <c r="FZ136" s="49"/>
      <c r="GA136" s="49"/>
      <c r="GB136" s="49"/>
      <c r="GC136" s="49"/>
      <c r="GD136" s="49"/>
      <c r="GE136" s="49"/>
      <c r="GF136" s="49"/>
      <c r="GG136" s="49"/>
      <c r="GH136" s="49"/>
      <c r="GI136" s="49"/>
      <c r="GJ136" s="49"/>
      <c r="GK136" s="49"/>
      <c r="GL136" s="49"/>
      <c r="GM136" s="49"/>
      <c r="GN136" s="49"/>
      <c r="GO136" s="49"/>
      <c r="GP136" s="49"/>
      <c r="GQ136" s="49"/>
      <c r="GR136" s="49"/>
    </row>
    <row r="137" spans="1:200">
      <c r="A137" s="48"/>
      <c r="B137" s="48"/>
      <c r="C137" s="48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8"/>
      <c r="AH137" s="48"/>
      <c r="AI137" s="48"/>
      <c r="AJ137" s="48"/>
      <c r="AK137" s="48"/>
      <c r="AL137" s="48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8"/>
      <c r="BY137" s="48"/>
      <c r="BZ137" s="48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  <c r="FI137" s="49"/>
      <c r="FJ137" s="49"/>
      <c r="FK137" s="49"/>
      <c r="FL137" s="49"/>
      <c r="FM137" s="49"/>
      <c r="FN137" s="49"/>
      <c r="FO137" s="49"/>
      <c r="FP137" s="49"/>
      <c r="FQ137" s="49"/>
      <c r="FR137" s="49"/>
      <c r="FS137" s="49"/>
      <c r="FT137" s="49"/>
      <c r="FU137" s="49"/>
      <c r="FV137" s="49"/>
      <c r="FW137" s="49"/>
      <c r="FX137" s="49"/>
      <c r="FY137" s="49"/>
      <c r="FZ137" s="49"/>
      <c r="GA137" s="49"/>
      <c r="GB137" s="49"/>
      <c r="GC137" s="49"/>
      <c r="GD137" s="49"/>
      <c r="GE137" s="49"/>
      <c r="GF137" s="49"/>
      <c r="GG137" s="49"/>
      <c r="GH137" s="49"/>
      <c r="GI137" s="49"/>
      <c r="GJ137" s="49"/>
      <c r="GK137" s="49"/>
      <c r="GL137" s="49"/>
      <c r="GM137" s="49"/>
      <c r="GN137" s="49"/>
      <c r="GO137" s="49"/>
      <c r="GP137" s="49"/>
      <c r="GQ137" s="49"/>
      <c r="GR137" s="49"/>
    </row>
    <row r="138" spans="1:200">
      <c r="A138" s="48"/>
      <c r="B138" s="48"/>
      <c r="C138" s="48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8"/>
      <c r="AH138" s="48"/>
      <c r="AI138" s="48"/>
      <c r="AJ138" s="48"/>
      <c r="AK138" s="48"/>
      <c r="AL138" s="48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8"/>
      <c r="BY138" s="48"/>
      <c r="BZ138" s="48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  <c r="FI138" s="49"/>
      <c r="FJ138" s="49"/>
      <c r="FK138" s="49"/>
      <c r="FL138" s="49"/>
      <c r="FM138" s="49"/>
      <c r="FN138" s="49"/>
      <c r="FO138" s="49"/>
      <c r="FP138" s="49"/>
      <c r="FQ138" s="49"/>
      <c r="FR138" s="49"/>
      <c r="FS138" s="49"/>
      <c r="FT138" s="49"/>
      <c r="FU138" s="49"/>
      <c r="FV138" s="49"/>
      <c r="FW138" s="49"/>
      <c r="FX138" s="49"/>
      <c r="FY138" s="49"/>
      <c r="FZ138" s="49"/>
      <c r="GA138" s="49"/>
      <c r="GB138" s="49"/>
      <c r="GC138" s="49"/>
      <c r="GD138" s="49"/>
      <c r="GE138" s="49"/>
      <c r="GF138" s="49"/>
      <c r="GG138" s="49"/>
      <c r="GH138" s="49"/>
      <c r="GI138" s="49"/>
      <c r="GJ138" s="49"/>
      <c r="GK138" s="49"/>
      <c r="GL138" s="49"/>
      <c r="GM138" s="49"/>
      <c r="GN138" s="49"/>
      <c r="GO138" s="49"/>
      <c r="GP138" s="49"/>
      <c r="GQ138" s="49"/>
      <c r="GR138" s="49"/>
    </row>
    <row r="139" spans="1:200">
      <c r="A139" s="48"/>
      <c r="B139" s="48"/>
      <c r="C139" s="48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8"/>
      <c r="AH139" s="48"/>
      <c r="AI139" s="48"/>
      <c r="AJ139" s="48"/>
      <c r="AK139" s="48"/>
      <c r="AL139" s="48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8"/>
      <c r="BY139" s="48"/>
      <c r="BZ139" s="48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  <c r="FI139" s="49"/>
      <c r="FJ139" s="49"/>
      <c r="FK139" s="49"/>
      <c r="FL139" s="49"/>
      <c r="FM139" s="49"/>
      <c r="FN139" s="49"/>
      <c r="FO139" s="49"/>
      <c r="FP139" s="49"/>
      <c r="FQ139" s="49"/>
      <c r="FR139" s="49"/>
      <c r="FS139" s="49"/>
      <c r="FT139" s="49"/>
      <c r="FU139" s="49"/>
      <c r="FV139" s="49"/>
      <c r="FW139" s="49"/>
      <c r="FX139" s="49"/>
      <c r="FY139" s="49"/>
      <c r="FZ139" s="49"/>
      <c r="GA139" s="49"/>
      <c r="GB139" s="49"/>
      <c r="GC139" s="49"/>
      <c r="GD139" s="49"/>
      <c r="GE139" s="49"/>
      <c r="GF139" s="49"/>
      <c r="GG139" s="49"/>
      <c r="GH139" s="49"/>
      <c r="GI139" s="49"/>
      <c r="GJ139" s="49"/>
      <c r="GK139" s="49"/>
      <c r="GL139" s="49"/>
      <c r="GM139" s="49"/>
      <c r="GN139" s="49"/>
      <c r="GO139" s="49"/>
      <c r="GP139" s="49"/>
      <c r="GQ139" s="49"/>
      <c r="GR139" s="49"/>
    </row>
    <row r="140" spans="1:200">
      <c r="A140" s="48"/>
      <c r="B140" s="48"/>
      <c r="C140" s="48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8"/>
      <c r="AH140" s="48"/>
      <c r="AI140" s="48"/>
      <c r="AJ140" s="48"/>
      <c r="AK140" s="48"/>
      <c r="AL140" s="48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8"/>
      <c r="BY140" s="48"/>
      <c r="BZ140" s="48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  <c r="FI140" s="49"/>
      <c r="FJ140" s="49"/>
      <c r="FK140" s="49"/>
      <c r="FL140" s="49"/>
      <c r="FM140" s="49"/>
      <c r="FN140" s="49"/>
      <c r="FO140" s="49"/>
      <c r="FP140" s="49"/>
      <c r="FQ140" s="49"/>
      <c r="FR140" s="49"/>
      <c r="FS140" s="49"/>
      <c r="FT140" s="49"/>
      <c r="FU140" s="49"/>
      <c r="FV140" s="49"/>
      <c r="FW140" s="49"/>
      <c r="FX140" s="49"/>
      <c r="FY140" s="49"/>
      <c r="FZ140" s="49"/>
      <c r="GA140" s="49"/>
      <c r="GB140" s="49"/>
      <c r="GC140" s="49"/>
      <c r="GD140" s="49"/>
      <c r="GE140" s="49"/>
      <c r="GF140" s="49"/>
      <c r="GG140" s="49"/>
      <c r="GH140" s="49"/>
      <c r="GI140" s="49"/>
      <c r="GJ140" s="49"/>
      <c r="GK140" s="49"/>
      <c r="GL140" s="49"/>
      <c r="GM140" s="49"/>
      <c r="GN140" s="49"/>
      <c r="GO140" s="49"/>
      <c r="GP140" s="49"/>
      <c r="GQ140" s="49"/>
      <c r="GR140" s="49"/>
    </row>
    <row r="141" spans="1:200">
      <c r="A141" s="48"/>
      <c r="B141" s="48"/>
      <c r="C141" s="48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8"/>
      <c r="AH141" s="48"/>
      <c r="AI141" s="48"/>
      <c r="AJ141" s="48"/>
      <c r="AK141" s="48"/>
      <c r="AL141" s="48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8"/>
      <c r="BY141" s="48"/>
      <c r="BZ141" s="48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  <c r="FI141" s="49"/>
      <c r="FJ141" s="49"/>
      <c r="FK141" s="49"/>
      <c r="FL141" s="49"/>
      <c r="FM141" s="49"/>
      <c r="FN141" s="49"/>
      <c r="FO141" s="49"/>
      <c r="FP141" s="49"/>
      <c r="FQ141" s="49"/>
      <c r="FR141" s="49"/>
      <c r="FS141" s="49"/>
      <c r="FT141" s="49"/>
      <c r="FU141" s="49"/>
      <c r="FV141" s="49"/>
      <c r="FW141" s="49"/>
      <c r="FX141" s="49"/>
      <c r="FY141" s="49"/>
      <c r="FZ141" s="49"/>
      <c r="GA141" s="49"/>
      <c r="GB141" s="49"/>
      <c r="GC141" s="49"/>
      <c r="GD141" s="49"/>
      <c r="GE141" s="49"/>
      <c r="GF141" s="49"/>
      <c r="GG141" s="49"/>
      <c r="GH141" s="49"/>
      <c r="GI141" s="49"/>
      <c r="GJ141" s="49"/>
      <c r="GK141" s="49"/>
      <c r="GL141" s="49"/>
      <c r="GM141" s="49"/>
      <c r="GN141" s="49"/>
      <c r="GO141" s="49"/>
      <c r="GP141" s="49"/>
      <c r="GQ141" s="49"/>
      <c r="GR141" s="49"/>
    </row>
    <row r="142" spans="1:200">
      <c r="A142" s="48"/>
      <c r="B142" s="48"/>
      <c r="C142" s="48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8"/>
      <c r="AH142" s="48"/>
      <c r="AI142" s="48"/>
      <c r="AJ142" s="48"/>
      <c r="AK142" s="48"/>
      <c r="AL142" s="48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8"/>
      <c r="BY142" s="48"/>
      <c r="BZ142" s="48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  <c r="ER142" s="49"/>
      <c r="ES142" s="49"/>
      <c r="ET142" s="49"/>
      <c r="EU142" s="49"/>
      <c r="EV142" s="49"/>
      <c r="EW142" s="49"/>
      <c r="EX142" s="49"/>
      <c r="EY142" s="49"/>
      <c r="EZ142" s="49"/>
      <c r="FA142" s="49"/>
      <c r="FB142" s="49"/>
      <c r="FC142" s="49"/>
      <c r="FD142" s="49"/>
      <c r="FE142" s="49"/>
      <c r="FF142" s="49"/>
      <c r="FG142" s="49"/>
      <c r="FH142" s="49"/>
      <c r="FI142" s="49"/>
      <c r="FJ142" s="49"/>
      <c r="FK142" s="49"/>
      <c r="FL142" s="49"/>
      <c r="FM142" s="49"/>
      <c r="FN142" s="49"/>
      <c r="FO142" s="49"/>
      <c r="FP142" s="49"/>
      <c r="FQ142" s="49"/>
      <c r="FR142" s="49"/>
      <c r="FS142" s="49"/>
      <c r="FT142" s="49"/>
      <c r="FU142" s="49"/>
      <c r="FV142" s="49"/>
      <c r="FW142" s="49"/>
      <c r="FX142" s="49"/>
      <c r="FY142" s="49"/>
      <c r="FZ142" s="49"/>
      <c r="GA142" s="49"/>
      <c r="GB142" s="49"/>
      <c r="GC142" s="49"/>
      <c r="GD142" s="49"/>
      <c r="GE142" s="49"/>
      <c r="GF142" s="49"/>
      <c r="GG142" s="49"/>
      <c r="GH142" s="49"/>
      <c r="GI142" s="49"/>
      <c r="GJ142" s="49"/>
      <c r="GK142" s="49"/>
      <c r="GL142" s="49"/>
      <c r="GM142" s="49"/>
      <c r="GN142" s="49"/>
      <c r="GO142" s="49"/>
      <c r="GP142" s="49"/>
      <c r="GQ142" s="49"/>
      <c r="GR142" s="49"/>
    </row>
    <row r="143" spans="1:200">
      <c r="A143" s="48"/>
      <c r="B143" s="48"/>
      <c r="C143" s="48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8"/>
      <c r="AH143" s="48"/>
      <c r="AI143" s="48"/>
      <c r="AJ143" s="48"/>
      <c r="AK143" s="48"/>
      <c r="AL143" s="48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8"/>
      <c r="BY143" s="48"/>
      <c r="BZ143" s="48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49"/>
      <c r="FD143" s="49"/>
      <c r="FE143" s="49"/>
      <c r="FF143" s="49"/>
      <c r="FG143" s="49"/>
      <c r="FH143" s="49"/>
      <c r="FI143" s="49"/>
      <c r="FJ143" s="49"/>
      <c r="FK143" s="49"/>
      <c r="FL143" s="49"/>
      <c r="FM143" s="49"/>
      <c r="FN143" s="49"/>
      <c r="FO143" s="49"/>
      <c r="FP143" s="49"/>
      <c r="FQ143" s="49"/>
      <c r="FR143" s="49"/>
      <c r="FS143" s="49"/>
      <c r="FT143" s="49"/>
      <c r="FU143" s="49"/>
      <c r="FV143" s="49"/>
      <c r="FW143" s="49"/>
      <c r="FX143" s="49"/>
      <c r="FY143" s="49"/>
      <c r="FZ143" s="49"/>
      <c r="GA143" s="49"/>
      <c r="GB143" s="49"/>
      <c r="GC143" s="49"/>
      <c r="GD143" s="49"/>
      <c r="GE143" s="49"/>
      <c r="GF143" s="49"/>
      <c r="GG143" s="49"/>
      <c r="GH143" s="49"/>
      <c r="GI143" s="49"/>
      <c r="GJ143" s="49"/>
      <c r="GK143" s="49"/>
      <c r="GL143" s="49"/>
      <c r="GM143" s="49"/>
      <c r="GN143" s="49"/>
      <c r="GO143" s="49"/>
      <c r="GP143" s="49"/>
      <c r="GQ143" s="49"/>
      <c r="GR143" s="49"/>
    </row>
    <row r="144" spans="1:200">
      <c r="A144" s="48"/>
      <c r="B144" s="48"/>
      <c r="C144" s="48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8"/>
      <c r="AH144" s="48"/>
      <c r="AI144" s="48"/>
      <c r="AJ144" s="48"/>
      <c r="AK144" s="48"/>
      <c r="AL144" s="48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8"/>
      <c r="BY144" s="48"/>
      <c r="BZ144" s="48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49"/>
      <c r="FF144" s="49"/>
      <c r="FG144" s="49"/>
      <c r="FH144" s="49"/>
      <c r="FI144" s="49"/>
      <c r="FJ144" s="49"/>
      <c r="FK144" s="49"/>
      <c r="FL144" s="49"/>
      <c r="FM144" s="49"/>
      <c r="FN144" s="49"/>
      <c r="FO144" s="49"/>
      <c r="FP144" s="49"/>
      <c r="FQ144" s="49"/>
      <c r="FR144" s="49"/>
      <c r="FS144" s="49"/>
      <c r="FT144" s="49"/>
      <c r="FU144" s="49"/>
      <c r="FV144" s="49"/>
      <c r="FW144" s="49"/>
      <c r="FX144" s="49"/>
      <c r="FY144" s="49"/>
      <c r="FZ144" s="49"/>
      <c r="GA144" s="49"/>
      <c r="GB144" s="49"/>
      <c r="GC144" s="49"/>
      <c r="GD144" s="49"/>
      <c r="GE144" s="49"/>
      <c r="GF144" s="49"/>
      <c r="GG144" s="49"/>
      <c r="GH144" s="49"/>
      <c r="GI144" s="49"/>
      <c r="GJ144" s="49"/>
      <c r="GK144" s="49"/>
      <c r="GL144" s="49"/>
      <c r="GM144" s="49"/>
      <c r="GN144" s="49"/>
      <c r="GO144" s="49"/>
      <c r="GP144" s="49"/>
      <c r="GQ144" s="49"/>
      <c r="GR144" s="49"/>
    </row>
    <row r="145" spans="1:200">
      <c r="A145" s="48"/>
      <c r="B145" s="48"/>
      <c r="C145" s="48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8"/>
      <c r="AH145" s="48"/>
      <c r="AI145" s="48"/>
      <c r="AJ145" s="48"/>
      <c r="AK145" s="48"/>
      <c r="AL145" s="48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8"/>
      <c r="BY145" s="48"/>
      <c r="BZ145" s="48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  <c r="FI145" s="49"/>
      <c r="FJ145" s="49"/>
      <c r="FK145" s="49"/>
      <c r="FL145" s="49"/>
      <c r="FM145" s="49"/>
      <c r="FN145" s="49"/>
      <c r="FO145" s="49"/>
      <c r="FP145" s="49"/>
      <c r="FQ145" s="49"/>
      <c r="FR145" s="49"/>
      <c r="FS145" s="49"/>
      <c r="FT145" s="49"/>
      <c r="FU145" s="49"/>
      <c r="FV145" s="49"/>
      <c r="FW145" s="49"/>
      <c r="FX145" s="49"/>
      <c r="FY145" s="49"/>
      <c r="FZ145" s="49"/>
      <c r="GA145" s="49"/>
      <c r="GB145" s="49"/>
      <c r="GC145" s="49"/>
      <c r="GD145" s="49"/>
      <c r="GE145" s="49"/>
      <c r="GF145" s="49"/>
      <c r="GG145" s="49"/>
      <c r="GH145" s="49"/>
      <c r="GI145" s="49"/>
      <c r="GJ145" s="49"/>
      <c r="GK145" s="49"/>
      <c r="GL145" s="49"/>
      <c r="GM145" s="49"/>
      <c r="GN145" s="49"/>
      <c r="GO145" s="49"/>
      <c r="GP145" s="49"/>
      <c r="GQ145" s="49"/>
      <c r="GR145" s="49"/>
    </row>
    <row r="146" spans="1:200">
      <c r="A146" s="48"/>
      <c r="B146" s="48"/>
      <c r="C146" s="48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8"/>
      <c r="AH146" s="48"/>
      <c r="AI146" s="48"/>
      <c r="AJ146" s="48"/>
      <c r="AK146" s="48"/>
      <c r="AL146" s="48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8"/>
      <c r="BY146" s="48"/>
      <c r="BZ146" s="48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  <c r="FI146" s="49"/>
      <c r="FJ146" s="49"/>
      <c r="FK146" s="49"/>
      <c r="FL146" s="49"/>
      <c r="FM146" s="49"/>
      <c r="FN146" s="49"/>
      <c r="FO146" s="49"/>
      <c r="FP146" s="49"/>
      <c r="FQ146" s="49"/>
      <c r="FR146" s="49"/>
      <c r="FS146" s="49"/>
      <c r="FT146" s="49"/>
      <c r="FU146" s="49"/>
      <c r="FV146" s="49"/>
      <c r="FW146" s="49"/>
      <c r="FX146" s="49"/>
      <c r="FY146" s="49"/>
      <c r="FZ146" s="49"/>
      <c r="GA146" s="49"/>
      <c r="GB146" s="49"/>
      <c r="GC146" s="49"/>
      <c r="GD146" s="49"/>
      <c r="GE146" s="49"/>
      <c r="GF146" s="49"/>
      <c r="GG146" s="49"/>
      <c r="GH146" s="49"/>
      <c r="GI146" s="49"/>
      <c r="GJ146" s="49"/>
      <c r="GK146" s="49"/>
      <c r="GL146" s="49"/>
      <c r="GM146" s="49"/>
      <c r="GN146" s="49"/>
      <c r="GO146" s="49"/>
      <c r="GP146" s="49"/>
      <c r="GQ146" s="49"/>
      <c r="GR146" s="49"/>
    </row>
    <row r="147" spans="1:200">
      <c r="A147" s="48"/>
      <c r="B147" s="48"/>
      <c r="C147" s="48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8"/>
      <c r="AH147" s="48"/>
      <c r="AI147" s="48"/>
      <c r="AJ147" s="48"/>
      <c r="AK147" s="48"/>
      <c r="AL147" s="48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8"/>
      <c r="BY147" s="48"/>
      <c r="BZ147" s="48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  <c r="FI147" s="49"/>
      <c r="FJ147" s="49"/>
      <c r="FK147" s="49"/>
      <c r="FL147" s="49"/>
      <c r="FM147" s="49"/>
      <c r="FN147" s="49"/>
      <c r="FO147" s="49"/>
      <c r="FP147" s="49"/>
      <c r="FQ147" s="49"/>
      <c r="FR147" s="49"/>
      <c r="FS147" s="49"/>
      <c r="FT147" s="49"/>
      <c r="FU147" s="49"/>
      <c r="FV147" s="49"/>
      <c r="FW147" s="49"/>
      <c r="FX147" s="49"/>
      <c r="FY147" s="49"/>
      <c r="FZ147" s="49"/>
      <c r="GA147" s="49"/>
      <c r="GB147" s="49"/>
      <c r="GC147" s="49"/>
      <c r="GD147" s="49"/>
      <c r="GE147" s="49"/>
      <c r="GF147" s="49"/>
      <c r="GG147" s="49"/>
      <c r="GH147" s="49"/>
      <c r="GI147" s="49"/>
      <c r="GJ147" s="49"/>
      <c r="GK147" s="49"/>
      <c r="GL147" s="49"/>
      <c r="GM147" s="49"/>
      <c r="GN147" s="49"/>
      <c r="GO147" s="49"/>
      <c r="GP147" s="49"/>
      <c r="GQ147" s="49"/>
      <c r="GR147" s="49"/>
    </row>
    <row r="148" spans="1:200">
      <c r="A148" s="48"/>
      <c r="B148" s="48"/>
      <c r="C148" s="48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8"/>
      <c r="AH148" s="48"/>
      <c r="AI148" s="48"/>
      <c r="AJ148" s="48"/>
      <c r="AK148" s="48"/>
      <c r="AL148" s="48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8"/>
      <c r="BY148" s="48"/>
      <c r="BZ148" s="48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49"/>
      <c r="FE148" s="49"/>
      <c r="FF148" s="49"/>
      <c r="FG148" s="49"/>
      <c r="FH148" s="49"/>
      <c r="FI148" s="49"/>
      <c r="FJ148" s="49"/>
      <c r="FK148" s="49"/>
      <c r="FL148" s="49"/>
      <c r="FM148" s="49"/>
      <c r="FN148" s="49"/>
      <c r="FO148" s="49"/>
      <c r="FP148" s="49"/>
      <c r="FQ148" s="49"/>
      <c r="FR148" s="49"/>
      <c r="FS148" s="49"/>
      <c r="FT148" s="49"/>
      <c r="FU148" s="49"/>
      <c r="FV148" s="49"/>
      <c r="FW148" s="49"/>
      <c r="FX148" s="49"/>
      <c r="FY148" s="49"/>
      <c r="FZ148" s="49"/>
      <c r="GA148" s="49"/>
      <c r="GB148" s="49"/>
      <c r="GC148" s="49"/>
      <c r="GD148" s="49"/>
      <c r="GE148" s="49"/>
      <c r="GF148" s="49"/>
      <c r="GG148" s="49"/>
      <c r="GH148" s="49"/>
      <c r="GI148" s="49"/>
      <c r="GJ148" s="49"/>
      <c r="GK148" s="49"/>
      <c r="GL148" s="49"/>
      <c r="GM148" s="49"/>
      <c r="GN148" s="49"/>
      <c r="GO148" s="49"/>
      <c r="GP148" s="49"/>
      <c r="GQ148" s="49"/>
      <c r="GR148" s="49"/>
    </row>
    <row r="149" spans="1:200">
      <c r="A149" s="48"/>
      <c r="B149" s="48"/>
      <c r="C149" s="48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8"/>
      <c r="AH149" s="48"/>
      <c r="AI149" s="48"/>
      <c r="AJ149" s="48"/>
      <c r="AK149" s="48"/>
      <c r="AL149" s="48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8"/>
      <c r="BY149" s="48"/>
      <c r="BZ149" s="48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49"/>
      <c r="FE149" s="49"/>
      <c r="FF149" s="49"/>
      <c r="FG149" s="49"/>
      <c r="FH149" s="49"/>
      <c r="FI149" s="49"/>
      <c r="FJ149" s="49"/>
      <c r="FK149" s="49"/>
      <c r="FL149" s="49"/>
      <c r="FM149" s="49"/>
      <c r="FN149" s="49"/>
      <c r="FO149" s="49"/>
      <c r="FP149" s="49"/>
      <c r="FQ149" s="49"/>
      <c r="FR149" s="49"/>
      <c r="FS149" s="49"/>
      <c r="FT149" s="49"/>
      <c r="FU149" s="49"/>
      <c r="FV149" s="49"/>
      <c r="FW149" s="49"/>
      <c r="FX149" s="49"/>
      <c r="FY149" s="49"/>
      <c r="FZ149" s="49"/>
      <c r="GA149" s="49"/>
      <c r="GB149" s="49"/>
      <c r="GC149" s="49"/>
      <c r="GD149" s="49"/>
      <c r="GE149" s="49"/>
      <c r="GF149" s="49"/>
      <c r="GG149" s="49"/>
      <c r="GH149" s="49"/>
      <c r="GI149" s="49"/>
      <c r="GJ149" s="49"/>
      <c r="GK149" s="49"/>
      <c r="GL149" s="49"/>
      <c r="GM149" s="49"/>
      <c r="GN149" s="49"/>
      <c r="GO149" s="49"/>
      <c r="GP149" s="49"/>
      <c r="GQ149" s="49"/>
      <c r="GR149" s="49"/>
    </row>
    <row r="150" spans="1:200">
      <c r="A150" s="48"/>
      <c r="B150" s="48"/>
      <c r="C150" s="48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8"/>
      <c r="AH150" s="48"/>
      <c r="AI150" s="48"/>
      <c r="AJ150" s="48"/>
      <c r="AK150" s="48"/>
      <c r="AL150" s="48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8"/>
      <c r="BY150" s="48"/>
      <c r="BZ150" s="48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49"/>
      <c r="FA150" s="49"/>
      <c r="FB150" s="49"/>
      <c r="FC150" s="49"/>
      <c r="FD150" s="49"/>
      <c r="FE150" s="49"/>
      <c r="FF150" s="49"/>
      <c r="FG150" s="49"/>
      <c r="FH150" s="49"/>
      <c r="FI150" s="49"/>
      <c r="FJ150" s="49"/>
      <c r="FK150" s="49"/>
      <c r="FL150" s="49"/>
      <c r="FM150" s="49"/>
      <c r="FN150" s="49"/>
      <c r="FO150" s="49"/>
      <c r="FP150" s="49"/>
      <c r="FQ150" s="49"/>
      <c r="FR150" s="49"/>
      <c r="FS150" s="49"/>
      <c r="FT150" s="49"/>
      <c r="FU150" s="49"/>
      <c r="FV150" s="49"/>
      <c r="FW150" s="49"/>
      <c r="FX150" s="49"/>
      <c r="FY150" s="49"/>
      <c r="FZ150" s="49"/>
      <c r="GA150" s="49"/>
      <c r="GB150" s="49"/>
      <c r="GC150" s="49"/>
      <c r="GD150" s="49"/>
      <c r="GE150" s="49"/>
      <c r="GF150" s="49"/>
      <c r="GG150" s="49"/>
      <c r="GH150" s="49"/>
      <c r="GI150" s="49"/>
      <c r="GJ150" s="49"/>
      <c r="GK150" s="49"/>
      <c r="GL150" s="49"/>
      <c r="GM150" s="49"/>
      <c r="GN150" s="49"/>
      <c r="GO150" s="49"/>
      <c r="GP150" s="49"/>
      <c r="GQ150" s="49"/>
      <c r="GR150" s="49"/>
    </row>
    <row r="151" spans="1:200">
      <c r="A151" s="48"/>
      <c r="B151" s="48"/>
      <c r="C151" s="48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8"/>
      <c r="AH151" s="48"/>
      <c r="AI151" s="48"/>
      <c r="AJ151" s="48"/>
      <c r="AK151" s="48"/>
      <c r="AL151" s="48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8"/>
      <c r="BY151" s="48"/>
      <c r="BZ151" s="48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  <c r="FI151" s="49"/>
      <c r="FJ151" s="49"/>
      <c r="FK151" s="49"/>
      <c r="FL151" s="49"/>
      <c r="FM151" s="49"/>
      <c r="FN151" s="49"/>
      <c r="FO151" s="49"/>
      <c r="FP151" s="49"/>
      <c r="FQ151" s="49"/>
      <c r="FR151" s="49"/>
      <c r="FS151" s="49"/>
      <c r="FT151" s="49"/>
      <c r="FU151" s="49"/>
      <c r="FV151" s="49"/>
      <c r="FW151" s="49"/>
      <c r="FX151" s="49"/>
      <c r="FY151" s="49"/>
      <c r="FZ151" s="49"/>
      <c r="GA151" s="49"/>
      <c r="GB151" s="49"/>
      <c r="GC151" s="49"/>
      <c r="GD151" s="49"/>
      <c r="GE151" s="49"/>
      <c r="GF151" s="49"/>
      <c r="GG151" s="49"/>
      <c r="GH151" s="49"/>
      <c r="GI151" s="49"/>
      <c r="GJ151" s="49"/>
      <c r="GK151" s="49"/>
      <c r="GL151" s="49"/>
      <c r="GM151" s="49"/>
      <c r="GN151" s="49"/>
      <c r="GO151" s="49"/>
      <c r="GP151" s="49"/>
      <c r="GQ151" s="49"/>
      <c r="GR151" s="49"/>
    </row>
    <row r="152" spans="1:200">
      <c r="A152" s="48"/>
      <c r="B152" s="48"/>
      <c r="C152" s="48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8"/>
      <c r="AH152" s="48"/>
      <c r="AI152" s="48"/>
      <c r="AJ152" s="48"/>
      <c r="AK152" s="48"/>
      <c r="AL152" s="48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8"/>
      <c r="BY152" s="48"/>
      <c r="BZ152" s="48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49"/>
      <c r="FF152" s="49"/>
      <c r="FG152" s="49"/>
      <c r="FH152" s="49"/>
      <c r="FI152" s="49"/>
      <c r="FJ152" s="49"/>
      <c r="FK152" s="49"/>
      <c r="FL152" s="49"/>
      <c r="FM152" s="49"/>
      <c r="FN152" s="49"/>
      <c r="FO152" s="49"/>
      <c r="FP152" s="49"/>
      <c r="FQ152" s="49"/>
      <c r="FR152" s="49"/>
      <c r="FS152" s="49"/>
      <c r="FT152" s="49"/>
      <c r="FU152" s="49"/>
      <c r="FV152" s="49"/>
      <c r="FW152" s="49"/>
      <c r="FX152" s="49"/>
      <c r="FY152" s="49"/>
      <c r="FZ152" s="49"/>
      <c r="GA152" s="49"/>
      <c r="GB152" s="49"/>
      <c r="GC152" s="49"/>
      <c r="GD152" s="49"/>
      <c r="GE152" s="49"/>
      <c r="GF152" s="49"/>
      <c r="GG152" s="49"/>
      <c r="GH152" s="49"/>
      <c r="GI152" s="49"/>
      <c r="GJ152" s="49"/>
      <c r="GK152" s="49"/>
      <c r="GL152" s="49"/>
      <c r="GM152" s="49"/>
      <c r="GN152" s="49"/>
      <c r="GO152" s="49"/>
      <c r="GP152" s="49"/>
      <c r="GQ152" s="49"/>
      <c r="GR152" s="49"/>
    </row>
    <row r="153" spans="1:200">
      <c r="A153" s="48"/>
      <c r="B153" s="48"/>
      <c r="C153" s="48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8"/>
      <c r="AH153" s="48"/>
      <c r="AI153" s="48"/>
      <c r="AJ153" s="48"/>
      <c r="AK153" s="48"/>
      <c r="AL153" s="48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8"/>
      <c r="BY153" s="48"/>
      <c r="BZ153" s="48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49"/>
      <c r="FL153" s="49"/>
      <c r="FM153" s="49"/>
      <c r="FN153" s="49"/>
      <c r="FO153" s="49"/>
      <c r="FP153" s="49"/>
      <c r="FQ153" s="49"/>
      <c r="FR153" s="49"/>
      <c r="FS153" s="49"/>
      <c r="FT153" s="49"/>
      <c r="FU153" s="49"/>
      <c r="FV153" s="49"/>
      <c r="FW153" s="49"/>
      <c r="FX153" s="49"/>
      <c r="FY153" s="49"/>
      <c r="FZ153" s="49"/>
      <c r="GA153" s="49"/>
      <c r="GB153" s="49"/>
      <c r="GC153" s="49"/>
      <c r="GD153" s="49"/>
      <c r="GE153" s="49"/>
      <c r="GF153" s="49"/>
      <c r="GG153" s="49"/>
      <c r="GH153" s="49"/>
      <c r="GI153" s="49"/>
      <c r="GJ153" s="49"/>
      <c r="GK153" s="49"/>
      <c r="GL153" s="49"/>
      <c r="GM153" s="49"/>
      <c r="GN153" s="49"/>
      <c r="GO153" s="49"/>
      <c r="GP153" s="49"/>
      <c r="GQ153" s="49"/>
      <c r="GR153" s="49"/>
    </row>
    <row r="154" spans="1:200">
      <c r="A154" s="48"/>
      <c r="B154" s="48"/>
      <c r="C154" s="48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8"/>
      <c r="AH154" s="48"/>
      <c r="AI154" s="48"/>
      <c r="AJ154" s="48"/>
      <c r="AK154" s="48"/>
      <c r="AL154" s="48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8"/>
      <c r="BY154" s="48"/>
      <c r="BZ154" s="48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49"/>
      <c r="GA154" s="49"/>
      <c r="GB154" s="49"/>
      <c r="GC154" s="49"/>
      <c r="GD154" s="49"/>
      <c r="GE154" s="49"/>
      <c r="GF154" s="49"/>
      <c r="GG154" s="49"/>
      <c r="GH154" s="49"/>
      <c r="GI154" s="49"/>
      <c r="GJ154" s="49"/>
      <c r="GK154" s="49"/>
      <c r="GL154" s="49"/>
      <c r="GM154" s="49"/>
      <c r="GN154" s="49"/>
      <c r="GO154" s="49"/>
      <c r="GP154" s="49"/>
      <c r="GQ154" s="49"/>
      <c r="GR154" s="49"/>
    </row>
    <row r="155" spans="1:200">
      <c r="A155" s="48"/>
      <c r="B155" s="48"/>
      <c r="C155" s="48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8"/>
      <c r="AH155" s="48"/>
      <c r="AI155" s="48"/>
      <c r="AJ155" s="48"/>
      <c r="AK155" s="48"/>
      <c r="AL155" s="48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8"/>
      <c r="BY155" s="48"/>
      <c r="BZ155" s="48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49"/>
      <c r="FE155" s="49"/>
      <c r="FF155" s="49"/>
      <c r="FG155" s="49"/>
      <c r="FH155" s="49"/>
      <c r="FI155" s="49"/>
      <c r="FJ155" s="49"/>
      <c r="FK155" s="49"/>
      <c r="FL155" s="49"/>
      <c r="FM155" s="49"/>
      <c r="FN155" s="49"/>
      <c r="FO155" s="49"/>
      <c r="FP155" s="49"/>
      <c r="FQ155" s="49"/>
      <c r="FR155" s="49"/>
      <c r="FS155" s="49"/>
      <c r="FT155" s="49"/>
      <c r="FU155" s="49"/>
      <c r="FV155" s="49"/>
      <c r="FW155" s="49"/>
      <c r="FX155" s="49"/>
      <c r="FY155" s="49"/>
      <c r="FZ155" s="49"/>
      <c r="GA155" s="49"/>
      <c r="GB155" s="49"/>
      <c r="GC155" s="49"/>
      <c r="GD155" s="49"/>
      <c r="GE155" s="49"/>
      <c r="GF155" s="49"/>
      <c r="GG155" s="49"/>
      <c r="GH155" s="49"/>
      <c r="GI155" s="49"/>
      <c r="GJ155" s="49"/>
      <c r="GK155" s="49"/>
      <c r="GL155" s="49"/>
      <c r="GM155" s="49"/>
      <c r="GN155" s="49"/>
      <c r="GO155" s="49"/>
      <c r="GP155" s="49"/>
      <c r="GQ155" s="49"/>
      <c r="GR155" s="49"/>
    </row>
    <row r="156" spans="1:200">
      <c r="A156" s="48"/>
      <c r="B156" s="48"/>
      <c r="C156" s="48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8"/>
      <c r="AH156" s="48"/>
      <c r="AI156" s="48"/>
      <c r="AJ156" s="48"/>
      <c r="AK156" s="48"/>
      <c r="AL156" s="48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8"/>
      <c r="BY156" s="48"/>
      <c r="BZ156" s="48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49"/>
      <c r="FE156" s="49"/>
      <c r="FF156" s="49"/>
      <c r="FG156" s="49"/>
      <c r="FH156" s="49"/>
      <c r="FI156" s="49"/>
      <c r="FJ156" s="49"/>
      <c r="FK156" s="49"/>
      <c r="FL156" s="49"/>
      <c r="FM156" s="49"/>
      <c r="FN156" s="49"/>
      <c r="FO156" s="49"/>
      <c r="FP156" s="49"/>
      <c r="FQ156" s="49"/>
      <c r="FR156" s="49"/>
      <c r="FS156" s="49"/>
      <c r="FT156" s="49"/>
      <c r="FU156" s="49"/>
      <c r="FV156" s="49"/>
      <c r="FW156" s="49"/>
      <c r="FX156" s="49"/>
      <c r="FY156" s="49"/>
      <c r="FZ156" s="49"/>
      <c r="GA156" s="49"/>
      <c r="GB156" s="49"/>
      <c r="GC156" s="49"/>
      <c r="GD156" s="49"/>
      <c r="GE156" s="49"/>
      <c r="GF156" s="49"/>
      <c r="GG156" s="49"/>
      <c r="GH156" s="49"/>
      <c r="GI156" s="49"/>
      <c r="GJ156" s="49"/>
      <c r="GK156" s="49"/>
      <c r="GL156" s="49"/>
      <c r="GM156" s="49"/>
      <c r="GN156" s="49"/>
      <c r="GO156" s="49"/>
      <c r="GP156" s="49"/>
      <c r="GQ156" s="49"/>
      <c r="GR156" s="49"/>
    </row>
    <row r="157" spans="1:200">
      <c r="A157" s="48"/>
      <c r="B157" s="48"/>
      <c r="C157" s="48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8"/>
      <c r="AH157" s="48"/>
      <c r="AI157" s="48"/>
      <c r="AJ157" s="48"/>
      <c r="AK157" s="48"/>
      <c r="AL157" s="48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8"/>
      <c r="BY157" s="48"/>
      <c r="BZ157" s="48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  <c r="FI157" s="49"/>
      <c r="FJ157" s="49"/>
      <c r="FK157" s="49"/>
      <c r="FL157" s="49"/>
      <c r="FM157" s="49"/>
      <c r="FN157" s="49"/>
      <c r="FO157" s="49"/>
      <c r="FP157" s="49"/>
      <c r="FQ157" s="49"/>
      <c r="FR157" s="49"/>
      <c r="FS157" s="49"/>
      <c r="FT157" s="49"/>
      <c r="FU157" s="49"/>
      <c r="FV157" s="49"/>
      <c r="FW157" s="49"/>
      <c r="FX157" s="49"/>
      <c r="FY157" s="49"/>
      <c r="FZ157" s="49"/>
      <c r="GA157" s="49"/>
      <c r="GB157" s="49"/>
      <c r="GC157" s="49"/>
      <c r="GD157" s="49"/>
      <c r="GE157" s="49"/>
      <c r="GF157" s="49"/>
      <c r="GG157" s="49"/>
      <c r="GH157" s="49"/>
      <c r="GI157" s="49"/>
      <c r="GJ157" s="49"/>
      <c r="GK157" s="49"/>
      <c r="GL157" s="49"/>
      <c r="GM157" s="49"/>
      <c r="GN157" s="49"/>
      <c r="GO157" s="49"/>
      <c r="GP157" s="49"/>
      <c r="GQ157" s="49"/>
      <c r="GR157" s="49"/>
    </row>
    <row r="158" spans="1:200">
      <c r="A158" s="48"/>
      <c r="B158" s="48"/>
      <c r="C158" s="48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8"/>
      <c r="AH158" s="48"/>
      <c r="AI158" s="48"/>
      <c r="AJ158" s="48"/>
      <c r="AK158" s="48"/>
      <c r="AL158" s="48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8"/>
      <c r="BY158" s="48"/>
      <c r="BZ158" s="48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49"/>
      <c r="FE158" s="49"/>
      <c r="FF158" s="49"/>
      <c r="FG158" s="49"/>
      <c r="FH158" s="49"/>
      <c r="FI158" s="49"/>
      <c r="FJ158" s="49"/>
      <c r="FK158" s="49"/>
      <c r="FL158" s="49"/>
      <c r="FM158" s="49"/>
      <c r="FN158" s="49"/>
      <c r="FO158" s="49"/>
      <c r="FP158" s="49"/>
      <c r="FQ158" s="49"/>
      <c r="FR158" s="49"/>
      <c r="FS158" s="49"/>
      <c r="FT158" s="49"/>
      <c r="FU158" s="49"/>
      <c r="FV158" s="49"/>
      <c r="FW158" s="49"/>
      <c r="FX158" s="49"/>
      <c r="FY158" s="49"/>
      <c r="FZ158" s="49"/>
      <c r="GA158" s="49"/>
      <c r="GB158" s="49"/>
      <c r="GC158" s="49"/>
      <c r="GD158" s="49"/>
      <c r="GE158" s="49"/>
      <c r="GF158" s="49"/>
      <c r="GG158" s="49"/>
      <c r="GH158" s="49"/>
      <c r="GI158" s="49"/>
      <c r="GJ158" s="49"/>
      <c r="GK158" s="49"/>
      <c r="GL158" s="49"/>
      <c r="GM158" s="49"/>
      <c r="GN158" s="49"/>
      <c r="GO158" s="49"/>
      <c r="GP158" s="49"/>
      <c r="GQ158" s="49"/>
      <c r="GR158" s="49"/>
    </row>
    <row r="159" spans="1:200">
      <c r="A159" s="48"/>
      <c r="B159" s="48"/>
      <c r="C159" s="48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8"/>
      <c r="AH159" s="48"/>
      <c r="AI159" s="48"/>
      <c r="AJ159" s="48"/>
      <c r="AK159" s="48"/>
      <c r="AL159" s="48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8"/>
      <c r="BY159" s="48"/>
      <c r="BZ159" s="48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49"/>
      <c r="FE159" s="49"/>
      <c r="FF159" s="49"/>
      <c r="FG159" s="49"/>
      <c r="FH159" s="49"/>
      <c r="FI159" s="49"/>
      <c r="FJ159" s="49"/>
      <c r="FK159" s="49"/>
      <c r="FL159" s="49"/>
      <c r="FM159" s="49"/>
      <c r="FN159" s="49"/>
      <c r="FO159" s="49"/>
      <c r="FP159" s="49"/>
      <c r="FQ159" s="49"/>
      <c r="FR159" s="49"/>
      <c r="FS159" s="49"/>
      <c r="FT159" s="49"/>
      <c r="FU159" s="49"/>
      <c r="FV159" s="49"/>
      <c r="FW159" s="49"/>
      <c r="FX159" s="49"/>
      <c r="FY159" s="49"/>
      <c r="FZ159" s="49"/>
      <c r="GA159" s="49"/>
      <c r="GB159" s="49"/>
      <c r="GC159" s="49"/>
      <c r="GD159" s="49"/>
      <c r="GE159" s="49"/>
      <c r="GF159" s="49"/>
      <c r="GG159" s="49"/>
      <c r="GH159" s="49"/>
      <c r="GI159" s="49"/>
      <c r="GJ159" s="49"/>
      <c r="GK159" s="49"/>
      <c r="GL159" s="49"/>
      <c r="GM159" s="49"/>
      <c r="GN159" s="49"/>
      <c r="GO159" s="49"/>
      <c r="GP159" s="49"/>
      <c r="GQ159" s="49"/>
      <c r="GR159" s="49"/>
    </row>
    <row r="160" spans="1:200">
      <c r="A160" s="48"/>
      <c r="B160" s="48"/>
      <c r="C160" s="48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8"/>
      <c r="AH160" s="48"/>
      <c r="AI160" s="48"/>
      <c r="AJ160" s="48"/>
      <c r="AK160" s="48"/>
      <c r="AL160" s="48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8"/>
      <c r="BY160" s="48"/>
      <c r="BZ160" s="48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49"/>
      <c r="FA160" s="49"/>
      <c r="FB160" s="49"/>
      <c r="FC160" s="49"/>
      <c r="FD160" s="49"/>
      <c r="FE160" s="49"/>
      <c r="FF160" s="49"/>
      <c r="FG160" s="49"/>
      <c r="FH160" s="49"/>
      <c r="FI160" s="49"/>
      <c r="FJ160" s="49"/>
      <c r="FK160" s="49"/>
      <c r="FL160" s="49"/>
      <c r="FM160" s="49"/>
      <c r="FN160" s="49"/>
      <c r="FO160" s="49"/>
      <c r="FP160" s="49"/>
      <c r="FQ160" s="49"/>
      <c r="FR160" s="49"/>
      <c r="FS160" s="49"/>
      <c r="FT160" s="49"/>
      <c r="FU160" s="49"/>
      <c r="FV160" s="49"/>
      <c r="FW160" s="49"/>
      <c r="FX160" s="49"/>
      <c r="FY160" s="49"/>
      <c r="FZ160" s="49"/>
      <c r="GA160" s="49"/>
      <c r="GB160" s="49"/>
      <c r="GC160" s="49"/>
      <c r="GD160" s="49"/>
      <c r="GE160" s="49"/>
      <c r="GF160" s="49"/>
      <c r="GG160" s="49"/>
      <c r="GH160" s="49"/>
      <c r="GI160" s="49"/>
      <c r="GJ160" s="49"/>
      <c r="GK160" s="49"/>
      <c r="GL160" s="49"/>
      <c r="GM160" s="49"/>
      <c r="GN160" s="49"/>
      <c r="GO160" s="49"/>
      <c r="GP160" s="49"/>
      <c r="GQ160" s="49"/>
      <c r="GR160" s="49"/>
    </row>
    <row r="161" spans="1:200">
      <c r="A161" s="48"/>
      <c r="B161" s="48"/>
      <c r="C161" s="48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8"/>
      <c r="AH161" s="48"/>
      <c r="AI161" s="48"/>
      <c r="AJ161" s="48"/>
      <c r="AK161" s="48"/>
      <c r="AL161" s="48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8"/>
      <c r="BY161" s="48"/>
      <c r="BZ161" s="48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49"/>
      <c r="FG161" s="49"/>
      <c r="FH161" s="49"/>
      <c r="FI161" s="49"/>
      <c r="FJ161" s="49"/>
      <c r="FK161" s="49"/>
      <c r="FL161" s="49"/>
      <c r="FM161" s="49"/>
      <c r="FN161" s="49"/>
      <c r="FO161" s="49"/>
      <c r="FP161" s="49"/>
      <c r="FQ161" s="49"/>
      <c r="FR161" s="49"/>
      <c r="FS161" s="49"/>
      <c r="FT161" s="49"/>
      <c r="FU161" s="49"/>
      <c r="FV161" s="49"/>
      <c r="FW161" s="49"/>
      <c r="FX161" s="49"/>
      <c r="FY161" s="49"/>
      <c r="FZ161" s="49"/>
      <c r="GA161" s="49"/>
      <c r="GB161" s="49"/>
      <c r="GC161" s="49"/>
      <c r="GD161" s="49"/>
      <c r="GE161" s="49"/>
      <c r="GF161" s="49"/>
      <c r="GG161" s="49"/>
      <c r="GH161" s="49"/>
      <c r="GI161" s="49"/>
      <c r="GJ161" s="49"/>
      <c r="GK161" s="49"/>
      <c r="GL161" s="49"/>
      <c r="GM161" s="49"/>
      <c r="GN161" s="49"/>
      <c r="GO161" s="49"/>
      <c r="GP161" s="49"/>
      <c r="GQ161" s="49"/>
      <c r="GR161" s="49"/>
    </row>
    <row r="162" spans="1:200">
      <c r="A162" s="48"/>
      <c r="B162" s="48"/>
      <c r="C162" s="48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8"/>
      <c r="AH162" s="48"/>
      <c r="AI162" s="48"/>
      <c r="AJ162" s="48"/>
      <c r="AK162" s="48"/>
      <c r="AL162" s="48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8"/>
      <c r="BY162" s="48"/>
      <c r="BZ162" s="48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49"/>
      <c r="FE162" s="49"/>
      <c r="FF162" s="49"/>
      <c r="FG162" s="49"/>
      <c r="FH162" s="49"/>
      <c r="FI162" s="49"/>
      <c r="FJ162" s="49"/>
      <c r="FK162" s="49"/>
      <c r="FL162" s="49"/>
      <c r="FM162" s="49"/>
      <c r="FN162" s="49"/>
      <c r="FO162" s="49"/>
      <c r="FP162" s="49"/>
      <c r="FQ162" s="49"/>
      <c r="FR162" s="49"/>
      <c r="FS162" s="49"/>
      <c r="FT162" s="49"/>
      <c r="FU162" s="49"/>
      <c r="FV162" s="49"/>
      <c r="FW162" s="49"/>
      <c r="FX162" s="49"/>
      <c r="FY162" s="49"/>
      <c r="FZ162" s="49"/>
      <c r="GA162" s="49"/>
      <c r="GB162" s="49"/>
      <c r="GC162" s="49"/>
      <c r="GD162" s="49"/>
      <c r="GE162" s="49"/>
      <c r="GF162" s="49"/>
      <c r="GG162" s="49"/>
      <c r="GH162" s="49"/>
      <c r="GI162" s="49"/>
      <c r="GJ162" s="49"/>
      <c r="GK162" s="49"/>
      <c r="GL162" s="49"/>
      <c r="GM162" s="49"/>
      <c r="GN162" s="49"/>
      <c r="GO162" s="49"/>
      <c r="GP162" s="49"/>
      <c r="GQ162" s="49"/>
      <c r="GR162" s="49"/>
    </row>
    <row r="163" spans="1:200">
      <c r="A163" s="48"/>
      <c r="B163" s="48"/>
      <c r="C163" s="48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8"/>
      <c r="AH163" s="48"/>
      <c r="AI163" s="48"/>
      <c r="AJ163" s="48"/>
      <c r="AK163" s="48"/>
      <c r="AL163" s="48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8"/>
      <c r="BY163" s="48"/>
      <c r="BZ163" s="48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49"/>
      <c r="FE163" s="49"/>
      <c r="FF163" s="49"/>
      <c r="FG163" s="49"/>
      <c r="FH163" s="49"/>
      <c r="FI163" s="49"/>
      <c r="FJ163" s="49"/>
      <c r="FK163" s="49"/>
      <c r="FL163" s="49"/>
      <c r="FM163" s="49"/>
      <c r="FN163" s="49"/>
      <c r="FO163" s="49"/>
      <c r="FP163" s="49"/>
      <c r="FQ163" s="49"/>
      <c r="FR163" s="49"/>
      <c r="FS163" s="49"/>
      <c r="FT163" s="49"/>
      <c r="FU163" s="49"/>
      <c r="FV163" s="49"/>
      <c r="FW163" s="49"/>
      <c r="FX163" s="49"/>
      <c r="FY163" s="49"/>
      <c r="FZ163" s="49"/>
      <c r="GA163" s="49"/>
      <c r="GB163" s="49"/>
      <c r="GC163" s="49"/>
      <c r="GD163" s="49"/>
      <c r="GE163" s="49"/>
      <c r="GF163" s="49"/>
      <c r="GG163" s="49"/>
      <c r="GH163" s="49"/>
      <c r="GI163" s="49"/>
      <c r="GJ163" s="49"/>
      <c r="GK163" s="49"/>
      <c r="GL163" s="49"/>
      <c r="GM163" s="49"/>
      <c r="GN163" s="49"/>
      <c r="GO163" s="49"/>
      <c r="GP163" s="49"/>
      <c r="GQ163" s="49"/>
      <c r="GR163" s="49"/>
    </row>
    <row r="164" spans="1:200">
      <c r="A164" s="48"/>
      <c r="B164" s="48"/>
      <c r="C164" s="48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8"/>
      <c r="AH164" s="48"/>
      <c r="AI164" s="48"/>
      <c r="AJ164" s="48"/>
      <c r="AK164" s="48"/>
      <c r="AL164" s="48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8"/>
      <c r="BY164" s="48"/>
      <c r="BZ164" s="48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49"/>
      <c r="FA164" s="49"/>
      <c r="FB164" s="49"/>
      <c r="FC164" s="49"/>
      <c r="FD164" s="49"/>
      <c r="FE164" s="49"/>
      <c r="FF164" s="49"/>
      <c r="FG164" s="49"/>
      <c r="FH164" s="49"/>
      <c r="FI164" s="49"/>
      <c r="FJ164" s="49"/>
      <c r="FK164" s="49"/>
      <c r="FL164" s="49"/>
      <c r="FM164" s="49"/>
      <c r="FN164" s="49"/>
      <c r="FO164" s="49"/>
      <c r="FP164" s="49"/>
      <c r="FQ164" s="49"/>
      <c r="FR164" s="49"/>
      <c r="FS164" s="49"/>
      <c r="FT164" s="49"/>
      <c r="FU164" s="49"/>
      <c r="FV164" s="49"/>
      <c r="FW164" s="49"/>
      <c r="FX164" s="49"/>
      <c r="FY164" s="49"/>
      <c r="FZ164" s="49"/>
      <c r="GA164" s="49"/>
      <c r="GB164" s="49"/>
      <c r="GC164" s="49"/>
      <c r="GD164" s="49"/>
      <c r="GE164" s="49"/>
      <c r="GF164" s="49"/>
      <c r="GG164" s="49"/>
      <c r="GH164" s="49"/>
      <c r="GI164" s="49"/>
      <c r="GJ164" s="49"/>
      <c r="GK164" s="49"/>
      <c r="GL164" s="49"/>
      <c r="GM164" s="49"/>
      <c r="GN164" s="49"/>
      <c r="GO164" s="49"/>
      <c r="GP164" s="49"/>
      <c r="GQ164" s="49"/>
      <c r="GR164" s="49"/>
    </row>
    <row r="165" spans="1:200">
      <c r="A165" s="48"/>
      <c r="B165" s="48"/>
      <c r="C165" s="48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8"/>
      <c r="AH165" s="48"/>
      <c r="AI165" s="48"/>
      <c r="AJ165" s="48"/>
      <c r="AK165" s="48"/>
      <c r="AL165" s="48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8"/>
      <c r="BY165" s="48"/>
      <c r="BZ165" s="48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49"/>
      <c r="FE165" s="49"/>
      <c r="FF165" s="49"/>
      <c r="FG165" s="49"/>
      <c r="FH165" s="49"/>
      <c r="FI165" s="49"/>
      <c r="FJ165" s="49"/>
      <c r="FK165" s="49"/>
      <c r="FL165" s="49"/>
      <c r="FM165" s="49"/>
      <c r="FN165" s="49"/>
      <c r="FO165" s="49"/>
      <c r="FP165" s="49"/>
      <c r="FQ165" s="49"/>
      <c r="FR165" s="49"/>
      <c r="FS165" s="49"/>
      <c r="FT165" s="49"/>
      <c r="FU165" s="49"/>
      <c r="FV165" s="49"/>
      <c r="FW165" s="49"/>
      <c r="FX165" s="49"/>
      <c r="FY165" s="49"/>
      <c r="FZ165" s="49"/>
      <c r="GA165" s="49"/>
      <c r="GB165" s="49"/>
      <c r="GC165" s="49"/>
      <c r="GD165" s="49"/>
      <c r="GE165" s="49"/>
      <c r="GF165" s="49"/>
      <c r="GG165" s="49"/>
      <c r="GH165" s="49"/>
      <c r="GI165" s="49"/>
      <c r="GJ165" s="49"/>
      <c r="GK165" s="49"/>
      <c r="GL165" s="49"/>
      <c r="GM165" s="49"/>
      <c r="GN165" s="49"/>
      <c r="GO165" s="49"/>
      <c r="GP165" s="49"/>
      <c r="GQ165" s="49"/>
      <c r="GR165" s="49"/>
    </row>
    <row r="166" spans="1:200">
      <c r="A166" s="48"/>
      <c r="B166" s="48"/>
      <c r="C166" s="48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8"/>
      <c r="AH166" s="48"/>
      <c r="AI166" s="48"/>
      <c r="AJ166" s="48"/>
      <c r="AK166" s="48"/>
      <c r="AL166" s="48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8"/>
      <c r="BY166" s="48"/>
      <c r="BZ166" s="48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49"/>
      <c r="FA166" s="49"/>
      <c r="FB166" s="49"/>
      <c r="FC166" s="49"/>
      <c r="FD166" s="49"/>
      <c r="FE166" s="49"/>
      <c r="FF166" s="49"/>
      <c r="FG166" s="49"/>
      <c r="FH166" s="49"/>
      <c r="FI166" s="49"/>
      <c r="FJ166" s="49"/>
      <c r="FK166" s="49"/>
      <c r="FL166" s="49"/>
      <c r="FM166" s="49"/>
      <c r="FN166" s="49"/>
      <c r="FO166" s="49"/>
      <c r="FP166" s="49"/>
      <c r="FQ166" s="49"/>
      <c r="FR166" s="49"/>
      <c r="FS166" s="49"/>
      <c r="FT166" s="49"/>
      <c r="FU166" s="49"/>
      <c r="FV166" s="49"/>
      <c r="FW166" s="49"/>
      <c r="FX166" s="49"/>
      <c r="FY166" s="49"/>
      <c r="FZ166" s="49"/>
      <c r="GA166" s="49"/>
      <c r="GB166" s="49"/>
      <c r="GC166" s="49"/>
      <c r="GD166" s="49"/>
      <c r="GE166" s="49"/>
      <c r="GF166" s="49"/>
      <c r="GG166" s="49"/>
      <c r="GH166" s="49"/>
      <c r="GI166" s="49"/>
      <c r="GJ166" s="49"/>
      <c r="GK166" s="49"/>
      <c r="GL166" s="49"/>
      <c r="GM166" s="49"/>
      <c r="GN166" s="49"/>
      <c r="GO166" s="49"/>
      <c r="GP166" s="49"/>
      <c r="GQ166" s="49"/>
      <c r="GR166" s="49"/>
    </row>
    <row r="167" spans="1:200">
      <c r="A167" s="48"/>
      <c r="B167" s="48"/>
      <c r="C167" s="48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8"/>
      <c r="AH167" s="48"/>
      <c r="AI167" s="48"/>
      <c r="AJ167" s="48"/>
      <c r="AK167" s="48"/>
      <c r="AL167" s="48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8"/>
      <c r="BY167" s="48"/>
      <c r="BZ167" s="48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9"/>
      <c r="EY167" s="49"/>
      <c r="EZ167" s="49"/>
      <c r="FA167" s="49"/>
      <c r="FB167" s="49"/>
      <c r="FC167" s="49"/>
      <c r="FD167" s="49"/>
      <c r="FE167" s="49"/>
      <c r="FF167" s="49"/>
      <c r="FG167" s="49"/>
      <c r="FH167" s="49"/>
      <c r="FI167" s="49"/>
      <c r="FJ167" s="49"/>
      <c r="FK167" s="49"/>
      <c r="FL167" s="49"/>
      <c r="FM167" s="49"/>
      <c r="FN167" s="49"/>
      <c r="FO167" s="49"/>
      <c r="FP167" s="49"/>
      <c r="FQ167" s="49"/>
      <c r="FR167" s="49"/>
      <c r="FS167" s="49"/>
      <c r="FT167" s="49"/>
      <c r="FU167" s="49"/>
      <c r="FV167" s="49"/>
      <c r="FW167" s="49"/>
      <c r="FX167" s="49"/>
      <c r="FY167" s="49"/>
      <c r="FZ167" s="49"/>
      <c r="GA167" s="49"/>
      <c r="GB167" s="49"/>
      <c r="GC167" s="49"/>
      <c r="GD167" s="49"/>
      <c r="GE167" s="49"/>
      <c r="GF167" s="49"/>
      <c r="GG167" s="49"/>
      <c r="GH167" s="49"/>
      <c r="GI167" s="49"/>
      <c r="GJ167" s="49"/>
      <c r="GK167" s="49"/>
      <c r="GL167" s="49"/>
      <c r="GM167" s="49"/>
      <c r="GN167" s="49"/>
      <c r="GO167" s="49"/>
      <c r="GP167" s="49"/>
      <c r="GQ167" s="49"/>
      <c r="GR167" s="49"/>
    </row>
    <row r="168" spans="1:200">
      <c r="A168" s="48"/>
      <c r="B168" s="48"/>
      <c r="C168" s="48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8"/>
      <c r="AH168" s="48"/>
      <c r="AI168" s="48"/>
      <c r="AJ168" s="48"/>
      <c r="AK168" s="48"/>
      <c r="AL168" s="48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8"/>
      <c r="BY168" s="48"/>
      <c r="BZ168" s="48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  <c r="FI168" s="49"/>
      <c r="FJ168" s="49"/>
      <c r="FK168" s="49"/>
      <c r="FL168" s="49"/>
      <c r="FM168" s="49"/>
      <c r="FN168" s="49"/>
      <c r="FO168" s="49"/>
      <c r="FP168" s="49"/>
      <c r="FQ168" s="49"/>
      <c r="FR168" s="49"/>
      <c r="FS168" s="49"/>
      <c r="FT168" s="49"/>
      <c r="FU168" s="49"/>
      <c r="FV168" s="49"/>
      <c r="FW168" s="49"/>
      <c r="FX168" s="49"/>
      <c r="FY168" s="49"/>
      <c r="FZ168" s="49"/>
      <c r="GA168" s="49"/>
      <c r="GB168" s="49"/>
      <c r="GC168" s="49"/>
      <c r="GD168" s="49"/>
      <c r="GE168" s="49"/>
      <c r="GF168" s="49"/>
      <c r="GG168" s="49"/>
      <c r="GH168" s="49"/>
      <c r="GI168" s="49"/>
      <c r="GJ168" s="49"/>
      <c r="GK168" s="49"/>
      <c r="GL168" s="49"/>
      <c r="GM168" s="49"/>
      <c r="GN168" s="49"/>
      <c r="GO168" s="49"/>
      <c r="GP168" s="49"/>
      <c r="GQ168" s="49"/>
      <c r="GR168" s="49"/>
    </row>
    <row r="169" spans="1:200">
      <c r="A169" s="48"/>
      <c r="B169" s="48"/>
      <c r="C169" s="48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8"/>
      <c r="AH169" s="48"/>
      <c r="AI169" s="48"/>
      <c r="AJ169" s="48"/>
      <c r="AK169" s="48"/>
      <c r="AL169" s="48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8"/>
      <c r="BY169" s="48"/>
      <c r="BZ169" s="48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49"/>
      <c r="FK169" s="49"/>
      <c r="FL169" s="49"/>
      <c r="FM169" s="49"/>
      <c r="FN169" s="49"/>
      <c r="FO169" s="49"/>
      <c r="FP169" s="49"/>
      <c r="FQ169" s="49"/>
      <c r="FR169" s="49"/>
      <c r="FS169" s="49"/>
      <c r="FT169" s="49"/>
      <c r="FU169" s="49"/>
      <c r="FV169" s="49"/>
      <c r="FW169" s="49"/>
      <c r="FX169" s="49"/>
      <c r="FY169" s="49"/>
      <c r="FZ169" s="49"/>
      <c r="GA169" s="49"/>
      <c r="GB169" s="49"/>
      <c r="GC169" s="49"/>
      <c r="GD169" s="49"/>
      <c r="GE169" s="49"/>
      <c r="GF169" s="49"/>
      <c r="GG169" s="49"/>
      <c r="GH169" s="49"/>
      <c r="GI169" s="49"/>
      <c r="GJ169" s="49"/>
      <c r="GK169" s="49"/>
      <c r="GL169" s="49"/>
      <c r="GM169" s="49"/>
      <c r="GN169" s="49"/>
      <c r="GO169" s="49"/>
      <c r="GP169" s="49"/>
      <c r="GQ169" s="49"/>
      <c r="GR169" s="49"/>
    </row>
    <row r="170" spans="1:200">
      <c r="A170" s="48"/>
      <c r="B170" s="48"/>
      <c r="C170" s="48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8"/>
      <c r="AH170" s="48"/>
      <c r="AI170" s="48"/>
      <c r="AJ170" s="48"/>
      <c r="AK170" s="48"/>
      <c r="AL170" s="48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8"/>
      <c r="BY170" s="48"/>
      <c r="BZ170" s="48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  <c r="FK170" s="49"/>
      <c r="FL170" s="49"/>
      <c r="FM170" s="49"/>
      <c r="FN170" s="49"/>
      <c r="FO170" s="49"/>
      <c r="FP170" s="49"/>
      <c r="FQ170" s="49"/>
      <c r="FR170" s="49"/>
      <c r="FS170" s="49"/>
      <c r="FT170" s="49"/>
      <c r="FU170" s="49"/>
      <c r="FV170" s="49"/>
      <c r="FW170" s="49"/>
      <c r="FX170" s="49"/>
      <c r="FY170" s="49"/>
      <c r="FZ170" s="49"/>
      <c r="GA170" s="49"/>
      <c r="GB170" s="49"/>
      <c r="GC170" s="49"/>
      <c r="GD170" s="49"/>
      <c r="GE170" s="49"/>
      <c r="GF170" s="49"/>
      <c r="GG170" s="49"/>
      <c r="GH170" s="49"/>
      <c r="GI170" s="49"/>
      <c r="GJ170" s="49"/>
      <c r="GK170" s="49"/>
      <c r="GL170" s="49"/>
      <c r="GM170" s="49"/>
      <c r="GN170" s="49"/>
      <c r="GO170" s="49"/>
      <c r="GP170" s="49"/>
      <c r="GQ170" s="49"/>
      <c r="GR170" s="49"/>
    </row>
    <row r="171" spans="1:200">
      <c r="A171" s="48"/>
      <c r="B171" s="48"/>
      <c r="C171" s="48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8"/>
      <c r="AH171" s="48"/>
      <c r="AI171" s="48"/>
      <c r="AJ171" s="48"/>
      <c r="AK171" s="48"/>
      <c r="AL171" s="48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8"/>
      <c r="BY171" s="48"/>
      <c r="BZ171" s="48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49"/>
      <c r="FA171" s="49"/>
      <c r="FB171" s="49"/>
      <c r="FC171" s="49"/>
      <c r="FD171" s="49"/>
      <c r="FE171" s="49"/>
      <c r="FF171" s="49"/>
      <c r="FG171" s="49"/>
      <c r="FH171" s="49"/>
      <c r="FI171" s="49"/>
      <c r="FJ171" s="49"/>
      <c r="FK171" s="49"/>
      <c r="FL171" s="49"/>
      <c r="FM171" s="49"/>
      <c r="FN171" s="49"/>
      <c r="FO171" s="49"/>
      <c r="FP171" s="49"/>
      <c r="FQ171" s="49"/>
      <c r="FR171" s="49"/>
      <c r="FS171" s="49"/>
      <c r="FT171" s="49"/>
      <c r="FU171" s="49"/>
      <c r="FV171" s="49"/>
      <c r="FW171" s="49"/>
      <c r="FX171" s="49"/>
      <c r="FY171" s="49"/>
      <c r="FZ171" s="49"/>
      <c r="GA171" s="49"/>
      <c r="GB171" s="49"/>
      <c r="GC171" s="49"/>
      <c r="GD171" s="49"/>
      <c r="GE171" s="49"/>
      <c r="GF171" s="49"/>
      <c r="GG171" s="49"/>
      <c r="GH171" s="49"/>
      <c r="GI171" s="49"/>
      <c r="GJ171" s="49"/>
      <c r="GK171" s="49"/>
      <c r="GL171" s="49"/>
      <c r="GM171" s="49"/>
      <c r="GN171" s="49"/>
      <c r="GO171" s="49"/>
      <c r="GP171" s="49"/>
      <c r="GQ171" s="49"/>
      <c r="GR171" s="49"/>
    </row>
    <row r="172" spans="1:200">
      <c r="A172" s="48"/>
      <c r="B172" s="48"/>
      <c r="C172" s="48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8"/>
      <c r="AH172" s="48"/>
      <c r="AI172" s="48"/>
      <c r="AJ172" s="48"/>
      <c r="AK172" s="48"/>
      <c r="AL172" s="48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8"/>
      <c r="BY172" s="48"/>
      <c r="BZ172" s="48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49"/>
      <c r="FE172" s="49"/>
      <c r="FF172" s="49"/>
      <c r="FG172" s="49"/>
      <c r="FH172" s="49"/>
      <c r="FI172" s="49"/>
      <c r="FJ172" s="49"/>
      <c r="FK172" s="49"/>
      <c r="FL172" s="49"/>
      <c r="FM172" s="49"/>
      <c r="FN172" s="49"/>
      <c r="FO172" s="49"/>
      <c r="FP172" s="49"/>
      <c r="FQ172" s="49"/>
      <c r="FR172" s="49"/>
      <c r="FS172" s="49"/>
      <c r="FT172" s="49"/>
      <c r="FU172" s="49"/>
      <c r="FV172" s="49"/>
      <c r="FW172" s="49"/>
      <c r="FX172" s="49"/>
      <c r="FY172" s="49"/>
      <c r="FZ172" s="49"/>
      <c r="GA172" s="49"/>
      <c r="GB172" s="49"/>
      <c r="GC172" s="49"/>
      <c r="GD172" s="49"/>
      <c r="GE172" s="49"/>
      <c r="GF172" s="49"/>
      <c r="GG172" s="49"/>
      <c r="GH172" s="49"/>
      <c r="GI172" s="49"/>
      <c r="GJ172" s="49"/>
      <c r="GK172" s="49"/>
      <c r="GL172" s="49"/>
      <c r="GM172" s="49"/>
      <c r="GN172" s="49"/>
      <c r="GO172" s="49"/>
      <c r="GP172" s="49"/>
      <c r="GQ172" s="49"/>
      <c r="GR172" s="49"/>
    </row>
    <row r="173" spans="1:200">
      <c r="A173" s="48"/>
      <c r="B173" s="48"/>
      <c r="C173" s="48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8"/>
      <c r="AH173" s="48"/>
      <c r="AI173" s="48"/>
      <c r="AJ173" s="48"/>
      <c r="AK173" s="48"/>
      <c r="AL173" s="48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8"/>
      <c r="BY173" s="48"/>
      <c r="BZ173" s="48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49"/>
      <c r="EX173" s="49"/>
      <c r="EY173" s="49"/>
      <c r="EZ173" s="49"/>
      <c r="FA173" s="49"/>
      <c r="FB173" s="49"/>
      <c r="FC173" s="49"/>
      <c r="FD173" s="49"/>
      <c r="FE173" s="49"/>
      <c r="FF173" s="49"/>
      <c r="FG173" s="49"/>
      <c r="FH173" s="49"/>
      <c r="FI173" s="49"/>
      <c r="FJ173" s="49"/>
      <c r="FK173" s="49"/>
      <c r="FL173" s="49"/>
      <c r="FM173" s="49"/>
      <c r="FN173" s="49"/>
      <c r="FO173" s="49"/>
      <c r="FP173" s="49"/>
      <c r="FQ173" s="49"/>
      <c r="FR173" s="49"/>
      <c r="FS173" s="49"/>
      <c r="FT173" s="49"/>
      <c r="FU173" s="49"/>
      <c r="FV173" s="49"/>
      <c r="FW173" s="49"/>
      <c r="FX173" s="49"/>
      <c r="FY173" s="49"/>
      <c r="FZ173" s="49"/>
      <c r="GA173" s="49"/>
      <c r="GB173" s="49"/>
      <c r="GC173" s="49"/>
      <c r="GD173" s="49"/>
      <c r="GE173" s="49"/>
      <c r="GF173" s="49"/>
      <c r="GG173" s="49"/>
      <c r="GH173" s="49"/>
      <c r="GI173" s="49"/>
      <c r="GJ173" s="49"/>
      <c r="GK173" s="49"/>
      <c r="GL173" s="49"/>
      <c r="GM173" s="49"/>
      <c r="GN173" s="49"/>
      <c r="GO173" s="49"/>
      <c r="GP173" s="49"/>
      <c r="GQ173" s="49"/>
      <c r="GR173" s="49"/>
    </row>
    <row r="174" spans="1:200">
      <c r="A174" s="48"/>
      <c r="B174" s="48"/>
      <c r="C174" s="48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8"/>
      <c r="AH174" s="48"/>
      <c r="AI174" s="48"/>
      <c r="AJ174" s="48"/>
      <c r="AK174" s="48"/>
      <c r="AL174" s="48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8"/>
      <c r="BY174" s="48"/>
      <c r="BZ174" s="48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49"/>
      <c r="EM174" s="49"/>
      <c r="EN174" s="49"/>
      <c r="EO174" s="49"/>
      <c r="EP174" s="49"/>
      <c r="EQ174" s="49"/>
      <c r="ER174" s="49"/>
      <c r="ES174" s="49"/>
      <c r="ET174" s="49"/>
      <c r="EU174" s="49"/>
      <c r="EV174" s="49"/>
      <c r="EW174" s="49"/>
      <c r="EX174" s="49"/>
      <c r="EY174" s="49"/>
      <c r="EZ174" s="49"/>
      <c r="FA174" s="49"/>
      <c r="FB174" s="49"/>
      <c r="FC174" s="49"/>
      <c r="FD174" s="49"/>
      <c r="FE174" s="49"/>
      <c r="FF174" s="49"/>
      <c r="FG174" s="49"/>
      <c r="FH174" s="49"/>
      <c r="FI174" s="49"/>
      <c r="FJ174" s="49"/>
      <c r="FK174" s="49"/>
      <c r="FL174" s="49"/>
      <c r="FM174" s="49"/>
      <c r="FN174" s="49"/>
      <c r="FO174" s="49"/>
      <c r="FP174" s="49"/>
      <c r="FQ174" s="49"/>
      <c r="FR174" s="49"/>
      <c r="FS174" s="49"/>
      <c r="FT174" s="49"/>
      <c r="FU174" s="49"/>
      <c r="FV174" s="49"/>
      <c r="FW174" s="49"/>
      <c r="FX174" s="49"/>
      <c r="FY174" s="49"/>
      <c r="FZ174" s="49"/>
      <c r="GA174" s="49"/>
      <c r="GB174" s="49"/>
      <c r="GC174" s="49"/>
      <c r="GD174" s="49"/>
      <c r="GE174" s="49"/>
      <c r="GF174" s="49"/>
      <c r="GG174" s="49"/>
      <c r="GH174" s="49"/>
      <c r="GI174" s="49"/>
      <c r="GJ174" s="49"/>
      <c r="GK174" s="49"/>
      <c r="GL174" s="49"/>
      <c r="GM174" s="49"/>
      <c r="GN174" s="49"/>
      <c r="GO174" s="49"/>
      <c r="GP174" s="49"/>
      <c r="GQ174" s="49"/>
      <c r="GR174" s="49"/>
    </row>
    <row r="175" spans="1:200">
      <c r="A175" s="48"/>
      <c r="B175" s="48"/>
      <c r="C175" s="48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8"/>
      <c r="AH175" s="48"/>
      <c r="AI175" s="48"/>
      <c r="AJ175" s="48"/>
      <c r="AK175" s="48"/>
      <c r="AL175" s="48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8"/>
      <c r="BY175" s="48"/>
      <c r="BZ175" s="48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  <c r="ES175" s="49"/>
      <c r="ET175" s="49"/>
      <c r="EU175" s="49"/>
      <c r="EV175" s="49"/>
      <c r="EW175" s="49"/>
      <c r="EX175" s="49"/>
      <c r="EY175" s="49"/>
      <c r="EZ175" s="49"/>
      <c r="FA175" s="49"/>
      <c r="FB175" s="49"/>
      <c r="FC175" s="49"/>
      <c r="FD175" s="49"/>
      <c r="FE175" s="49"/>
      <c r="FF175" s="49"/>
      <c r="FG175" s="49"/>
      <c r="FH175" s="49"/>
      <c r="FI175" s="49"/>
      <c r="FJ175" s="49"/>
      <c r="FK175" s="49"/>
      <c r="FL175" s="49"/>
      <c r="FM175" s="49"/>
      <c r="FN175" s="49"/>
      <c r="FO175" s="49"/>
      <c r="FP175" s="49"/>
      <c r="FQ175" s="49"/>
      <c r="FR175" s="49"/>
      <c r="FS175" s="49"/>
      <c r="FT175" s="49"/>
      <c r="FU175" s="49"/>
      <c r="FV175" s="49"/>
      <c r="FW175" s="49"/>
      <c r="FX175" s="49"/>
      <c r="FY175" s="49"/>
      <c r="FZ175" s="49"/>
      <c r="GA175" s="49"/>
      <c r="GB175" s="49"/>
      <c r="GC175" s="49"/>
      <c r="GD175" s="49"/>
      <c r="GE175" s="49"/>
      <c r="GF175" s="49"/>
      <c r="GG175" s="49"/>
      <c r="GH175" s="49"/>
      <c r="GI175" s="49"/>
      <c r="GJ175" s="49"/>
      <c r="GK175" s="49"/>
      <c r="GL175" s="49"/>
      <c r="GM175" s="49"/>
      <c r="GN175" s="49"/>
      <c r="GO175" s="49"/>
      <c r="GP175" s="49"/>
      <c r="GQ175" s="49"/>
      <c r="GR175" s="49"/>
    </row>
    <row r="176" spans="1:200">
      <c r="A176" s="48"/>
      <c r="B176" s="48"/>
      <c r="C176" s="48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8"/>
      <c r="AH176" s="48"/>
      <c r="AI176" s="48"/>
      <c r="AJ176" s="48"/>
      <c r="AK176" s="48"/>
      <c r="AL176" s="48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8"/>
      <c r="BY176" s="48"/>
      <c r="BZ176" s="48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49"/>
      <c r="EX176" s="49"/>
      <c r="EY176" s="49"/>
      <c r="EZ176" s="49"/>
      <c r="FA176" s="49"/>
      <c r="FB176" s="49"/>
      <c r="FC176" s="49"/>
      <c r="FD176" s="49"/>
      <c r="FE176" s="49"/>
      <c r="FF176" s="49"/>
      <c r="FG176" s="49"/>
      <c r="FH176" s="49"/>
      <c r="FI176" s="49"/>
      <c r="FJ176" s="49"/>
      <c r="FK176" s="49"/>
      <c r="FL176" s="49"/>
      <c r="FM176" s="49"/>
      <c r="FN176" s="49"/>
      <c r="FO176" s="49"/>
      <c r="FP176" s="49"/>
      <c r="FQ176" s="49"/>
      <c r="FR176" s="49"/>
      <c r="FS176" s="49"/>
      <c r="FT176" s="49"/>
      <c r="FU176" s="49"/>
      <c r="FV176" s="49"/>
      <c r="FW176" s="49"/>
      <c r="FX176" s="49"/>
      <c r="FY176" s="49"/>
      <c r="FZ176" s="49"/>
      <c r="GA176" s="49"/>
      <c r="GB176" s="49"/>
      <c r="GC176" s="49"/>
      <c r="GD176" s="49"/>
      <c r="GE176" s="49"/>
      <c r="GF176" s="49"/>
      <c r="GG176" s="49"/>
      <c r="GH176" s="49"/>
      <c r="GI176" s="49"/>
      <c r="GJ176" s="49"/>
      <c r="GK176" s="49"/>
      <c r="GL176" s="49"/>
      <c r="GM176" s="49"/>
      <c r="GN176" s="49"/>
      <c r="GO176" s="49"/>
      <c r="GP176" s="49"/>
      <c r="GQ176" s="49"/>
      <c r="GR176" s="49"/>
    </row>
    <row r="177" spans="1:200">
      <c r="A177" s="48"/>
      <c r="B177" s="48"/>
      <c r="C177" s="48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8"/>
      <c r="AH177" s="48"/>
      <c r="AI177" s="48"/>
      <c r="AJ177" s="48"/>
      <c r="AK177" s="48"/>
      <c r="AL177" s="48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8"/>
      <c r="BY177" s="48"/>
      <c r="BZ177" s="48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  <c r="ES177" s="49"/>
      <c r="ET177" s="49"/>
      <c r="EU177" s="49"/>
      <c r="EV177" s="49"/>
      <c r="EW177" s="49"/>
      <c r="EX177" s="49"/>
      <c r="EY177" s="49"/>
      <c r="EZ177" s="49"/>
      <c r="FA177" s="49"/>
      <c r="FB177" s="49"/>
      <c r="FC177" s="49"/>
      <c r="FD177" s="49"/>
      <c r="FE177" s="49"/>
      <c r="FF177" s="49"/>
      <c r="FG177" s="49"/>
      <c r="FH177" s="49"/>
      <c r="FI177" s="49"/>
      <c r="FJ177" s="49"/>
      <c r="FK177" s="49"/>
      <c r="FL177" s="49"/>
      <c r="FM177" s="49"/>
      <c r="FN177" s="49"/>
      <c r="FO177" s="49"/>
      <c r="FP177" s="49"/>
      <c r="FQ177" s="49"/>
      <c r="FR177" s="49"/>
      <c r="FS177" s="49"/>
      <c r="FT177" s="49"/>
      <c r="FU177" s="49"/>
      <c r="FV177" s="49"/>
      <c r="FW177" s="49"/>
      <c r="FX177" s="49"/>
      <c r="FY177" s="49"/>
      <c r="FZ177" s="49"/>
      <c r="GA177" s="49"/>
      <c r="GB177" s="49"/>
      <c r="GC177" s="49"/>
      <c r="GD177" s="49"/>
      <c r="GE177" s="49"/>
      <c r="GF177" s="49"/>
      <c r="GG177" s="49"/>
      <c r="GH177" s="49"/>
      <c r="GI177" s="49"/>
      <c r="GJ177" s="49"/>
      <c r="GK177" s="49"/>
      <c r="GL177" s="49"/>
      <c r="GM177" s="49"/>
      <c r="GN177" s="49"/>
      <c r="GO177" s="49"/>
      <c r="GP177" s="49"/>
      <c r="GQ177" s="49"/>
      <c r="GR177" s="49"/>
    </row>
    <row r="178" spans="1:200">
      <c r="A178" s="48"/>
      <c r="B178" s="48"/>
      <c r="C178" s="48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8"/>
      <c r="AH178" s="48"/>
      <c r="AI178" s="48"/>
      <c r="AJ178" s="48"/>
      <c r="AK178" s="48"/>
      <c r="AL178" s="48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8"/>
      <c r="BY178" s="48"/>
      <c r="BZ178" s="48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  <c r="EK178" s="49"/>
      <c r="EL178" s="49"/>
      <c r="EM178" s="49"/>
      <c r="EN178" s="49"/>
      <c r="EO178" s="49"/>
      <c r="EP178" s="49"/>
      <c r="EQ178" s="49"/>
      <c r="ER178" s="49"/>
      <c r="ES178" s="49"/>
      <c r="ET178" s="49"/>
      <c r="EU178" s="49"/>
      <c r="EV178" s="49"/>
      <c r="EW178" s="49"/>
      <c r="EX178" s="49"/>
      <c r="EY178" s="49"/>
      <c r="EZ178" s="49"/>
      <c r="FA178" s="49"/>
      <c r="FB178" s="49"/>
      <c r="FC178" s="49"/>
      <c r="FD178" s="49"/>
      <c r="FE178" s="49"/>
      <c r="FF178" s="49"/>
      <c r="FG178" s="49"/>
      <c r="FH178" s="49"/>
      <c r="FI178" s="49"/>
      <c r="FJ178" s="49"/>
      <c r="FK178" s="49"/>
      <c r="FL178" s="49"/>
      <c r="FM178" s="49"/>
      <c r="FN178" s="49"/>
      <c r="FO178" s="49"/>
      <c r="FP178" s="49"/>
      <c r="FQ178" s="49"/>
      <c r="FR178" s="49"/>
      <c r="FS178" s="49"/>
      <c r="FT178" s="49"/>
      <c r="FU178" s="49"/>
      <c r="FV178" s="49"/>
      <c r="FW178" s="49"/>
      <c r="FX178" s="49"/>
      <c r="FY178" s="49"/>
      <c r="FZ178" s="49"/>
      <c r="GA178" s="49"/>
      <c r="GB178" s="49"/>
      <c r="GC178" s="49"/>
      <c r="GD178" s="49"/>
      <c r="GE178" s="49"/>
      <c r="GF178" s="49"/>
      <c r="GG178" s="49"/>
      <c r="GH178" s="49"/>
      <c r="GI178" s="49"/>
      <c r="GJ178" s="49"/>
      <c r="GK178" s="49"/>
      <c r="GL178" s="49"/>
      <c r="GM178" s="49"/>
      <c r="GN178" s="49"/>
      <c r="GO178" s="49"/>
      <c r="GP178" s="49"/>
      <c r="GQ178" s="49"/>
      <c r="GR178" s="49"/>
    </row>
    <row r="179" spans="1:200">
      <c r="A179" s="48"/>
      <c r="B179" s="48"/>
      <c r="C179" s="48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8"/>
      <c r="AH179" s="48"/>
      <c r="AI179" s="48"/>
      <c r="AJ179" s="48"/>
      <c r="AK179" s="48"/>
      <c r="AL179" s="48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8"/>
      <c r="BY179" s="48"/>
      <c r="BZ179" s="48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  <c r="EK179" s="49"/>
      <c r="EL179" s="49"/>
      <c r="EM179" s="49"/>
      <c r="EN179" s="49"/>
      <c r="EO179" s="49"/>
      <c r="EP179" s="49"/>
      <c r="EQ179" s="49"/>
      <c r="ER179" s="49"/>
      <c r="ES179" s="49"/>
      <c r="ET179" s="49"/>
      <c r="EU179" s="49"/>
      <c r="EV179" s="49"/>
      <c r="EW179" s="49"/>
      <c r="EX179" s="49"/>
      <c r="EY179" s="49"/>
      <c r="EZ179" s="49"/>
      <c r="FA179" s="49"/>
      <c r="FB179" s="49"/>
      <c r="FC179" s="49"/>
      <c r="FD179" s="49"/>
      <c r="FE179" s="49"/>
      <c r="FF179" s="49"/>
      <c r="FG179" s="49"/>
      <c r="FH179" s="49"/>
      <c r="FI179" s="49"/>
      <c r="FJ179" s="49"/>
      <c r="FK179" s="49"/>
      <c r="FL179" s="49"/>
      <c r="FM179" s="49"/>
      <c r="FN179" s="49"/>
      <c r="FO179" s="49"/>
      <c r="FP179" s="49"/>
      <c r="FQ179" s="49"/>
      <c r="FR179" s="49"/>
      <c r="FS179" s="49"/>
      <c r="FT179" s="49"/>
      <c r="FU179" s="49"/>
      <c r="FV179" s="49"/>
      <c r="FW179" s="49"/>
      <c r="FX179" s="49"/>
      <c r="FY179" s="49"/>
      <c r="FZ179" s="49"/>
      <c r="GA179" s="49"/>
      <c r="GB179" s="49"/>
      <c r="GC179" s="49"/>
      <c r="GD179" s="49"/>
      <c r="GE179" s="49"/>
      <c r="GF179" s="49"/>
      <c r="GG179" s="49"/>
      <c r="GH179" s="49"/>
      <c r="GI179" s="49"/>
      <c r="GJ179" s="49"/>
      <c r="GK179" s="49"/>
      <c r="GL179" s="49"/>
      <c r="GM179" s="49"/>
      <c r="GN179" s="49"/>
      <c r="GO179" s="49"/>
      <c r="GP179" s="49"/>
      <c r="GQ179" s="49"/>
      <c r="GR179" s="49"/>
    </row>
    <row r="180" spans="1:200">
      <c r="A180" s="48"/>
      <c r="B180" s="48"/>
      <c r="C180" s="48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8"/>
      <c r="AH180" s="48"/>
      <c r="AI180" s="48"/>
      <c r="AJ180" s="48"/>
      <c r="AK180" s="48"/>
      <c r="AL180" s="48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8"/>
      <c r="BY180" s="48"/>
      <c r="BZ180" s="48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  <c r="EK180" s="49"/>
      <c r="EL180" s="49"/>
      <c r="EM180" s="49"/>
      <c r="EN180" s="49"/>
      <c r="EO180" s="49"/>
      <c r="EP180" s="49"/>
      <c r="EQ180" s="49"/>
      <c r="ER180" s="49"/>
      <c r="ES180" s="49"/>
      <c r="ET180" s="49"/>
      <c r="EU180" s="49"/>
      <c r="EV180" s="49"/>
      <c r="EW180" s="49"/>
      <c r="EX180" s="49"/>
      <c r="EY180" s="49"/>
      <c r="EZ180" s="49"/>
      <c r="FA180" s="49"/>
      <c r="FB180" s="49"/>
      <c r="FC180" s="49"/>
      <c r="FD180" s="49"/>
      <c r="FE180" s="49"/>
      <c r="FF180" s="49"/>
      <c r="FG180" s="49"/>
      <c r="FH180" s="49"/>
      <c r="FI180" s="49"/>
      <c r="FJ180" s="49"/>
      <c r="FK180" s="49"/>
      <c r="FL180" s="49"/>
      <c r="FM180" s="49"/>
      <c r="FN180" s="49"/>
      <c r="FO180" s="49"/>
      <c r="FP180" s="49"/>
      <c r="FQ180" s="49"/>
      <c r="FR180" s="49"/>
      <c r="FS180" s="49"/>
      <c r="FT180" s="49"/>
      <c r="FU180" s="49"/>
      <c r="FV180" s="49"/>
      <c r="FW180" s="49"/>
      <c r="FX180" s="49"/>
      <c r="FY180" s="49"/>
      <c r="FZ180" s="49"/>
      <c r="GA180" s="49"/>
      <c r="GB180" s="49"/>
      <c r="GC180" s="49"/>
      <c r="GD180" s="49"/>
      <c r="GE180" s="49"/>
      <c r="GF180" s="49"/>
      <c r="GG180" s="49"/>
      <c r="GH180" s="49"/>
      <c r="GI180" s="49"/>
      <c r="GJ180" s="49"/>
      <c r="GK180" s="49"/>
      <c r="GL180" s="49"/>
      <c r="GM180" s="49"/>
      <c r="GN180" s="49"/>
      <c r="GO180" s="49"/>
      <c r="GP180" s="49"/>
      <c r="GQ180" s="49"/>
      <c r="GR180" s="49"/>
    </row>
    <row r="181" spans="1:200">
      <c r="A181" s="48"/>
      <c r="B181" s="48"/>
      <c r="C181" s="48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8"/>
      <c r="AH181" s="48"/>
      <c r="AI181" s="48"/>
      <c r="AJ181" s="48"/>
      <c r="AK181" s="48"/>
      <c r="AL181" s="48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8"/>
      <c r="BY181" s="48"/>
      <c r="BZ181" s="48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  <c r="EK181" s="49"/>
      <c r="EL181" s="49"/>
      <c r="EM181" s="49"/>
      <c r="EN181" s="49"/>
      <c r="EO181" s="49"/>
      <c r="EP181" s="49"/>
      <c r="EQ181" s="49"/>
      <c r="ER181" s="49"/>
      <c r="ES181" s="49"/>
      <c r="ET181" s="49"/>
      <c r="EU181" s="49"/>
      <c r="EV181" s="49"/>
      <c r="EW181" s="49"/>
      <c r="EX181" s="49"/>
      <c r="EY181" s="49"/>
      <c r="EZ181" s="49"/>
      <c r="FA181" s="49"/>
      <c r="FB181" s="49"/>
      <c r="FC181" s="49"/>
      <c r="FD181" s="49"/>
      <c r="FE181" s="49"/>
      <c r="FF181" s="49"/>
      <c r="FG181" s="49"/>
      <c r="FH181" s="49"/>
      <c r="FI181" s="49"/>
      <c r="FJ181" s="49"/>
      <c r="FK181" s="49"/>
      <c r="FL181" s="49"/>
      <c r="FM181" s="49"/>
      <c r="FN181" s="49"/>
      <c r="FO181" s="49"/>
      <c r="FP181" s="49"/>
      <c r="FQ181" s="49"/>
      <c r="FR181" s="49"/>
      <c r="FS181" s="49"/>
      <c r="FT181" s="49"/>
      <c r="FU181" s="49"/>
      <c r="FV181" s="49"/>
      <c r="FW181" s="49"/>
      <c r="FX181" s="49"/>
      <c r="FY181" s="49"/>
      <c r="FZ181" s="49"/>
      <c r="GA181" s="49"/>
      <c r="GB181" s="49"/>
      <c r="GC181" s="49"/>
      <c r="GD181" s="49"/>
      <c r="GE181" s="49"/>
      <c r="GF181" s="49"/>
      <c r="GG181" s="49"/>
      <c r="GH181" s="49"/>
      <c r="GI181" s="49"/>
      <c r="GJ181" s="49"/>
      <c r="GK181" s="49"/>
      <c r="GL181" s="49"/>
      <c r="GM181" s="49"/>
      <c r="GN181" s="49"/>
      <c r="GO181" s="49"/>
      <c r="GP181" s="49"/>
      <c r="GQ181" s="49"/>
      <c r="GR181" s="49"/>
    </row>
    <row r="182" spans="1:200">
      <c r="A182" s="48"/>
      <c r="B182" s="48"/>
      <c r="C182" s="48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8"/>
      <c r="AH182" s="48"/>
      <c r="AI182" s="48"/>
      <c r="AJ182" s="48"/>
      <c r="AK182" s="48"/>
      <c r="AL182" s="48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8"/>
      <c r="BY182" s="48"/>
      <c r="BZ182" s="48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  <c r="EK182" s="49"/>
      <c r="EL182" s="49"/>
      <c r="EM182" s="49"/>
      <c r="EN182" s="49"/>
      <c r="EO182" s="49"/>
      <c r="EP182" s="49"/>
      <c r="EQ182" s="49"/>
      <c r="ER182" s="49"/>
      <c r="ES182" s="49"/>
      <c r="ET182" s="49"/>
      <c r="EU182" s="49"/>
      <c r="EV182" s="49"/>
      <c r="EW182" s="49"/>
      <c r="EX182" s="49"/>
      <c r="EY182" s="49"/>
      <c r="EZ182" s="49"/>
      <c r="FA182" s="49"/>
      <c r="FB182" s="49"/>
      <c r="FC182" s="49"/>
      <c r="FD182" s="49"/>
      <c r="FE182" s="49"/>
      <c r="FF182" s="49"/>
      <c r="FG182" s="49"/>
      <c r="FH182" s="49"/>
      <c r="FI182" s="49"/>
      <c r="FJ182" s="49"/>
      <c r="FK182" s="49"/>
      <c r="FL182" s="49"/>
      <c r="FM182" s="49"/>
      <c r="FN182" s="49"/>
      <c r="FO182" s="49"/>
      <c r="FP182" s="49"/>
      <c r="FQ182" s="49"/>
      <c r="FR182" s="49"/>
      <c r="FS182" s="49"/>
      <c r="FT182" s="49"/>
      <c r="FU182" s="49"/>
      <c r="FV182" s="49"/>
      <c r="FW182" s="49"/>
      <c r="FX182" s="49"/>
      <c r="FY182" s="49"/>
      <c r="FZ182" s="49"/>
      <c r="GA182" s="49"/>
      <c r="GB182" s="49"/>
      <c r="GC182" s="49"/>
      <c r="GD182" s="49"/>
      <c r="GE182" s="49"/>
      <c r="GF182" s="49"/>
      <c r="GG182" s="49"/>
      <c r="GH182" s="49"/>
      <c r="GI182" s="49"/>
      <c r="GJ182" s="49"/>
      <c r="GK182" s="49"/>
      <c r="GL182" s="49"/>
      <c r="GM182" s="49"/>
      <c r="GN182" s="49"/>
      <c r="GO182" s="49"/>
      <c r="GP182" s="49"/>
      <c r="GQ182" s="49"/>
      <c r="GR182" s="49"/>
    </row>
    <row r="183" spans="1:200">
      <c r="A183" s="48"/>
      <c r="B183" s="48"/>
      <c r="C183" s="48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8"/>
      <c r="AH183" s="48"/>
      <c r="AI183" s="48"/>
      <c r="AJ183" s="48"/>
      <c r="AK183" s="48"/>
      <c r="AL183" s="48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8"/>
      <c r="BY183" s="48"/>
      <c r="BZ183" s="48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  <c r="ER183" s="49"/>
      <c r="ES183" s="49"/>
      <c r="ET183" s="49"/>
      <c r="EU183" s="49"/>
      <c r="EV183" s="49"/>
      <c r="EW183" s="49"/>
      <c r="EX183" s="49"/>
      <c r="EY183" s="49"/>
      <c r="EZ183" s="49"/>
      <c r="FA183" s="49"/>
      <c r="FB183" s="49"/>
      <c r="FC183" s="49"/>
      <c r="FD183" s="49"/>
      <c r="FE183" s="49"/>
      <c r="FF183" s="49"/>
      <c r="FG183" s="49"/>
      <c r="FH183" s="49"/>
      <c r="FI183" s="49"/>
      <c r="FJ183" s="49"/>
      <c r="FK183" s="49"/>
      <c r="FL183" s="49"/>
      <c r="FM183" s="49"/>
      <c r="FN183" s="49"/>
      <c r="FO183" s="49"/>
      <c r="FP183" s="49"/>
      <c r="FQ183" s="49"/>
      <c r="FR183" s="49"/>
      <c r="FS183" s="49"/>
      <c r="FT183" s="49"/>
      <c r="FU183" s="49"/>
      <c r="FV183" s="49"/>
      <c r="FW183" s="49"/>
      <c r="FX183" s="49"/>
      <c r="FY183" s="49"/>
      <c r="FZ183" s="49"/>
      <c r="GA183" s="49"/>
      <c r="GB183" s="49"/>
      <c r="GC183" s="49"/>
      <c r="GD183" s="49"/>
      <c r="GE183" s="49"/>
      <c r="GF183" s="49"/>
      <c r="GG183" s="49"/>
      <c r="GH183" s="49"/>
      <c r="GI183" s="49"/>
      <c r="GJ183" s="49"/>
      <c r="GK183" s="49"/>
      <c r="GL183" s="49"/>
      <c r="GM183" s="49"/>
      <c r="GN183" s="49"/>
      <c r="GO183" s="49"/>
      <c r="GP183" s="49"/>
      <c r="GQ183" s="49"/>
      <c r="GR183" s="49"/>
    </row>
    <row r="184" spans="1:200">
      <c r="A184" s="48"/>
      <c r="B184" s="48"/>
      <c r="C184" s="48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8"/>
      <c r="AH184" s="48"/>
      <c r="AI184" s="48"/>
      <c r="AJ184" s="48"/>
      <c r="AK184" s="48"/>
      <c r="AL184" s="48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8"/>
      <c r="BY184" s="48"/>
      <c r="BZ184" s="48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49"/>
      <c r="EP184" s="49"/>
      <c r="EQ184" s="49"/>
      <c r="ER184" s="49"/>
      <c r="ES184" s="49"/>
      <c r="ET184" s="49"/>
      <c r="EU184" s="49"/>
      <c r="EV184" s="49"/>
      <c r="EW184" s="49"/>
      <c r="EX184" s="49"/>
      <c r="EY184" s="49"/>
      <c r="EZ184" s="49"/>
      <c r="FA184" s="49"/>
      <c r="FB184" s="49"/>
      <c r="FC184" s="49"/>
      <c r="FD184" s="49"/>
      <c r="FE184" s="49"/>
      <c r="FF184" s="49"/>
      <c r="FG184" s="49"/>
      <c r="FH184" s="49"/>
      <c r="FI184" s="49"/>
      <c r="FJ184" s="49"/>
      <c r="FK184" s="49"/>
      <c r="FL184" s="49"/>
      <c r="FM184" s="49"/>
      <c r="FN184" s="49"/>
      <c r="FO184" s="49"/>
      <c r="FP184" s="49"/>
      <c r="FQ184" s="49"/>
      <c r="FR184" s="49"/>
      <c r="FS184" s="49"/>
      <c r="FT184" s="49"/>
      <c r="FU184" s="49"/>
      <c r="FV184" s="49"/>
      <c r="FW184" s="49"/>
      <c r="FX184" s="49"/>
      <c r="FY184" s="49"/>
      <c r="FZ184" s="49"/>
      <c r="GA184" s="49"/>
      <c r="GB184" s="49"/>
      <c r="GC184" s="49"/>
      <c r="GD184" s="49"/>
      <c r="GE184" s="49"/>
      <c r="GF184" s="49"/>
      <c r="GG184" s="49"/>
      <c r="GH184" s="49"/>
      <c r="GI184" s="49"/>
      <c r="GJ184" s="49"/>
      <c r="GK184" s="49"/>
      <c r="GL184" s="49"/>
      <c r="GM184" s="49"/>
      <c r="GN184" s="49"/>
      <c r="GO184" s="49"/>
      <c r="GP184" s="49"/>
      <c r="GQ184" s="49"/>
      <c r="GR184" s="49"/>
    </row>
    <row r="185" spans="1:200">
      <c r="A185" s="48"/>
      <c r="B185" s="48"/>
      <c r="C185" s="48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8"/>
      <c r="AH185" s="48"/>
      <c r="AI185" s="48"/>
      <c r="AJ185" s="48"/>
      <c r="AK185" s="48"/>
      <c r="AL185" s="48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8"/>
      <c r="BY185" s="48"/>
      <c r="BZ185" s="48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  <c r="EK185" s="49"/>
      <c r="EL185" s="49"/>
      <c r="EM185" s="49"/>
      <c r="EN185" s="49"/>
      <c r="EO185" s="49"/>
      <c r="EP185" s="49"/>
      <c r="EQ185" s="49"/>
      <c r="ER185" s="49"/>
      <c r="ES185" s="49"/>
      <c r="ET185" s="49"/>
      <c r="EU185" s="49"/>
      <c r="EV185" s="49"/>
      <c r="EW185" s="49"/>
      <c r="EX185" s="49"/>
      <c r="EY185" s="49"/>
      <c r="EZ185" s="49"/>
      <c r="FA185" s="49"/>
      <c r="FB185" s="49"/>
      <c r="FC185" s="49"/>
      <c r="FD185" s="49"/>
      <c r="FE185" s="49"/>
      <c r="FF185" s="49"/>
      <c r="FG185" s="49"/>
      <c r="FH185" s="49"/>
      <c r="FI185" s="49"/>
      <c r="FJ185" s="49"/>
      <c r="FK185" s="49"/>
      <c r="FL185" s="49"/>
      <c r="FM185" s="49"/>
      <c r="FN185" s="49"/>
      <c r="FO185" s="49"/>
      <c r="FP185" s="49"/>
      <c r="FQ185" s="49"/>
      <c r="FR185" s="49"/>
      <c r="FS185" s="49"/>
      <c r="FT185" s="49"/>
      <c r="FU185" s="49"/>
      <c r="FV185" s="49"/>
      <c r="FW185" s="49"/>
      <c r="FX185" s="49"/>
      <c r="FY185" s="49"/>
      <c r="FZ185" s="49"/>
      <c r="GA185" s="49"/>
      <c r="GB185" s="49"/>
      <c r="GC185" s="49"/>
      <c r="GD185" s="49"/>
      <c r="GE185" s="49"/>
      <c r="GF185" s="49"/>
      <c r="GG185" s="49"/>
      <c r="GH185" s="49"/>
      <c r="GI185" s="49"/>
      <c r="GJ185" s="49"/>
      <c r="GK185" s="49"/>
      <c r="GL185" s="49"/>
      <c r="GM185" s="49"/>
      <c r="GN185" s="49"/>
      <c r="GO185" s="49"/>
      <c r="GP185" s="49"/>
      <c r="GQ185" s="49"/>
      <c r="GR185" s="49"/>
    </row>
    <row r="186" spans="1:200">
      <c r="A186" s="48"/>
      <c r="B186" s="48"/>
      <c r="C186" s="48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8"/>
      <c r="AH186" s="48"/>
      <c r="AI186" s="48"/>
      <c r="AJ186" s="48"/>
      <c r="AK186" s="48"/>
      <c r="AL186" s="48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8"/>
      <c r="BY186" s="48"/>
      <c r="BZ186" s="48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E186" s="49"/>
      <c r="EF186" s="49"/>
      <c r="EG186" s="49"/>
      <c r="EH186" s="49"/>
      <c r="EI186" s="49"/>
      <c r="EJ186" s="49"/>
      <c r="EK186" s="49"/>
      <c r="EL186" s="49"/>
      <c r="EM186" s="49"/>
      <c r="EN186" s="49"/>
      <c r="EO186" s="49"/>
      <c r="EP186" s="49"/>
      <c r="EQ186" s="49"/>
      <c r="ER186" s="49"/>
      <c r="ES186" s="49"/>
      <c r="ET186" s="49"/>
      <c r="EU186" s="49"/>
      <c r="EV186" s="49"/>
      <c r="EW186" s="49"/>
      <c r="EX186" s="49"/>
      <c r="EY186" s="49"/>
      <c r="EZ186" s="49"/>
      <c r="FA186" s="49"/>
      <c r="FB186" s="49"/>
      <c r="FC186" s="49"/>
      <c r="FD186" s="49"/>
      <c r="FE186" s="49"/>
      <c r="FF186" s="49"/>
      <c r="FG186" s="49"/>
      <c r="FH186" s="49"/>
      <c r="FI186" s="49"/>
      <c r="FJ186" s="49"/>
      <c r="FK186" s="49"/>
      <c r="FL186" s="49"/>
      <c r="FM186" s="49"/>
      <c r="FN186" s="49"/>
      <c r="FO186" s="49"/>
      <c r="FP186" s="49"/>
      <c r="FQ186" s="49"/>
      <c r="FR186" s="49"/>
      <c r="FS186" s="49"/>
      <c r="FT186" s="49"/>
      <c r="FU186" s="49"/>
      <c r="FV186" s="49"/>
      <c r="FW186" s="49"/>
      <c r="FX186" s="49"/>
      <c r="FY186" s="49"/>
      <c r="FZ186" s="49"/>
      <c r="GA186" s="49"/>
      <c r="GB186" s="49"/>
      <c r="GC186" s="49"/>
      <c r="GD186" s="49"/>
      <c r="GE186" s="49"/>
      <c r="GF186" s="49"/>
      <c r="GG186" s="49"/>
      <c r="GH186" s="49"/>
      <c r="GI186" s="49"/>
      <c r="GJ186" s="49"/>
      <c r="GK186" s="49"/>
      <c r="GL186" s="49"/>
      <c r="GM186" s="49"/>
      <c r="GN186" s="49"/>
      <c r="GO186" s="49"/>
      <c r="GP186" s="49"/>
      <c r="GQ186" s="49"/>
      <c r="GR186" s="49"/>
    </row>
    <row r="187" spans="1:200">
      <c r="A187" s="48"/>
      <c r="B187" s="48"/>
      <c r="C187" s="48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8"/>
      <c r="AH187" s="48"/>
      <c r="AI187" s="48"/>
      <c r="AJ187" s="48"/>
      <c r="AK187" s="48"/>
      <c r="AL187" s="48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8"/>
      <c r="BY187" s="48"/>
      <c r="BZ187" s="48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49"/>
      <c r="EH187" s="49"/>
      <c r="EI187" s="49"/>
      <c r="EJ187" s="49"/>
      <c r="EK187" s="49"/>
      <c r="EL187" s="49"/>
      <c r="EM187" s="49"/>
      <c r="EN187" s="49"/>
      <c r="EO187" s="49"/>
      <c r="EP187" s="49"/>
      <c r="EQ187" s="49"/>
      <c r="ER187" s="49"/>
      <c r="ES187" s="49"/>
      <c r="ET187" s="49"/>
      <c r="EU187" s="49"/>
      <c r="EV187" s="49"/>
      <c r="EW187" s="49"/>
      <c r="EX187" s="49"/>
      <c r="EY187" s="49"/>
      <c r="EZ187" s="49"/>
      <c r="FA187" s="49"/>
      <c r="FB187" s="49"/>
      <c r="FC187" s="49"/>
      <c r="FD187" s="49"/>
      <c r="FE187" s="49"/>
      <c r="FF187" s="49"/>
      <c r="FG187" s="49"/>
      <c r="FH187" s="49"/>
      <c r="FI187" s="49"/>
      <c r="FJ187" s="49"/>
      <c r="FK187" s="49"/>
      <c r="FL187" s="49"/>
      <c r="FM187" s="49"/>
      <c r="FN187" s="49"/>
      <c r="FO187" s="49"/>
      <c r="FP187" s="49"/>
      <c r="FQ187" s="49"/>
      <c r="FR187" s="49"/>
      <c r="FS187" s="49"/>
      <c r="FT187" s="49"/>
      <c r="FU187" s="49"/>
      <c r="FV187" s="49"/>
      <c r="FW187" s="49"/>
      <c r="FX187" s="49"/>
      <c r="FY187" s="49"/>
      <c r="FZ187" s="49"/>
      <c r="GA187" s="49"/>
      <c r="GB187" s="49"/>
      <c r="GC187" s="49"/>
      <c r="GD187" s="49"/>
      <c r="GE187" s="49"/>
      <c r="GF187" s="49"/>
      <c r="GG187" s="49"/>
      <c r="GH187" s="49"/>
      <c r="GI187" s="49"/>
      <c r="GJ187" s="49"/>
      <c r="GK187" s="49"/>
      <c r="GL187" s="49"/>
      <c r="GM187" s="49"/>
      <c r="GN187" s="49"/>
      <c r="GO187" s="49"/>
      <c r="GP187" s="49"/>
      <c r="GQ187" s="49"/>
      <c r="GR187" s="49"/>
    </row>
    <row r="188" spans="1:200">
      <c r="A188" s="48"/>
      <c r="B188" s="48"/>
      <c r="C188" s="48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8"/>
      <c r="AH188" s="48"/>
      <c r="AI188" s="48"/>
      <c r="AJ188" s="48"/>
      <c r="AK188" s="48"/>
      <c r="AL188" s="48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8"/>
      <c r="BY188" s="48"/>
      <c r="BZ188" s="48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E188" s="49"/>
      <c r="EF188" s="49"/>
      <c r="EG188" s="49"/>
      <c r="EH188" s="49"/>
      <c r="EI188" s="49"/>
      <c r="EJ188" s="49"/>
      <c r="EK188" s="49"/>
      <c r="EL188" s="49"/>
      <c r="EM188" s="49"/>
      <c r="EN188" s="49"/>
      <c r="EO188" s="49"/>
      <c r="EP188" s="49"/>
      <c r="EQ188" s="49"/>
      <c r="ER188" s="49"/>
      <c r="ES188" s="49"/>
      <c r="ET188" s="49"/>
      <c r="EU188" s="49"/>
      <c r="EV188" s="49"/>
      <c r="EW188" s="49"/>
      <c r="EX188" s="49"/>
      <c r="EY188" s="49"/>
      <c r="EZ188" s="49"/>
      <c r="FA188" s="49"/>
      <c r="FB188" s="49"/>
      <c r="FC188" s="49"/>
      <c r="FD188" s="49"/>
      <c r="FE188" s="49"/>
      <c r="FF188" s="49"/>
      <c r="FG188" s="49"/>
      <c r="FH188" s="49"/>
      <c r="FI188" s="49"/>
      <c r="FJ188" s="49"/>
      <c r="FK188" s="49"/>
      <c r="FL188" s="49"/>
      <c r="FM188" s="49"/>
      <c r="FN188" s="49"/>
      <c r="FO188" s="49"/>
      <c r="FP188" s="49"/>
      <c r="FQ188" s="49"/>
      <c r="FR188" s="49"/>
      <c r="FS188" s="49"/>
      <c r="FT188" s="49"/>
      <c r="FU188" s="49"/>
      <c r="FV188" s="49"/>
      <c r="FW188" s="49"/>
      <c r="FX188" s="49"/>
      <c r="FY188" s="49"/>
      <c r="FZ188" s="49"/>
      <c r="GA188" s="49"/>
      <c r="GB188" s="49"/>
      <c r="GC188" s="49"/>
      <c r="GD188" s="49"/>
      <c r="GE188" s="49"/>
      <c r="GF188" s="49"/>
      <c r="GG188" s="49"/>
      <c r="GH188" s="49"/>
      <c r="GI188" s="49"/>
      <c r="GJ188" s="49"/>
      <c r="GK188" s="49"/>
      <c r="GL188" s="49"/>
      <c r="GM188" s="49"/>
      <c r="GN188" s="49"/>
      <c r="GO188" s="49"/>
      <c r="GP188" s="49"/>
      <c r="GQ188" s="49"/>
      <c r="GR188" s="49"/>
    </row>
    <row r="189" spans="1:200">
      <c r="A189" s="48"/>
      <c r="B189" s="48"/>
      <c r="C189" s="48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8"/>
      <c r="AH189" s="48"/>
      <c r="AI189" s="48"/>
      <c r="AJ189" s="48"/>
      <c r="AK189" s="48"/>
      <c r="AL189" s="48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8"/>
      <c r="BY189" s="48"/>
      <c r="BZ189" s="48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  <c r="EK189" s="49"/>
      <c r="EL189" s="49"/>
      <c r="EM189" s="49"/>
      <c r="EN189" s="49"/>
      <c r="EO189" s="49"/>
      <c r="EP189" s="49"/>
      <c r="EQ189" s="49"/>
      <c r="ER189" s="49"/>
      <c r="ES189" s="49"/>
      <c r="ET189" s="49"/>
      <c r="EU189" s="49"/>
      <c r="EV189" s="49"/>
      <c r="EW189" s="49"/>
      <c r="EX189" s="49"/>
      <c r="EY189" s="49"/>
      <c r="EZ189" s="49"/>
      <c r="FA189" s="49"/>
      <c r="FB189" s="49"/>
      <c r="FC189" s="49"/>
      <c r="FD189" s="49"/>
      <c r="FE189" s="49"/>
      <c r="FF189" s="49"/>
      <c r="FG189" s="49"/>
      <c r="FH189" s="49"/>
      <c r="FI189" s="49"/>
      <c r="FJ189" s="49"/>
      <c r="FK189" s="49"/>
      <c r="FL189" s="49"/>
      <c r="FM189" s="49"/>
      <c r="FN189" s="49"/>
      <c r="FO189" s="49"/>
      <c r="FP189" s="49"/>
      <c r="FQ189" s="49"/>
      <c r="FR189" s="49"/>
      <c r="FS189" s="49"/>
      <c r="FT189" s="49"/>
      <c r="FU189" s="49"/>
      <c r="FV189" s="49"/>
      <c r="FW189" s="49"/>
      <c r="FX189" s="49"/>
      <c r="FY189" s="49"/>
      <c r="FZ189" s="49"/>
      <c r="GA189" s="49"/>
      <c r="GB189" s="49"/>
      <c r="GC189" s="49"/>
      <c r="GD189" s="49"/>
      <c r="GE189" s="49"/>
      <c r="GF189" s="49"/>
      <c r="GG189" s="49"/>
      <c r="GH189" s="49"/>
      <c r="GI189" s="49"/>
      <c r="GJ189" s="49"/>
      <c r="GK189" s="49"/>
      <c r="GL189" s="49"/>
      <c r="GM189" s="49"/>
      <c r="GN189" s="49"/>
      <c r="GO189" s="49"/>
      <c r="GP189" s="49"/>
      <c r="GQ189" s="49"/>
      <c r="GR189" s="49"/>
    </row>
    <row r="190" spans="1:200">
      <c r="A190" s="48"/>
      <c r="B190" s="48"/>
      <c r="C190" s="48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8"/>
      <c r="AH190" s="48"/>
      <c r="AI190" s="48"/>
      <c r="AJ190" s="48"/>
      <c r="AK190" s="48"/>
      <c r="AL190" s="48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8"/>
      <c r="BY190" s="48"/>
      <c r="BZ190" s="48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  <c r="EK190" s="49"/>
      <c r="EL190" s="49"/>
      <c r="EM190" s="49"/>
      <c r="EN190" s="49"/>
      <c r="EO190" s="49"/>
      <c r="EP190" s="49"/>
      <c r="EQ190" s="49"/>
      <c r="ER190" s="49"/>
      <c r="ES190" s="49"/>
      <c r="ET190" s="49"/>
      <c r="EU190" s="49"/>
      <c r="EV190" s="49"/>
      <c r="EW190" s="49"/>
      <c r="EX190" s="49"/>
      <c r="EY190" s="49"/>
      <c r="EZ190" s="49"/>
      <c r="FA190" s="49"/>
      <c r="FB190" s="49"/>
      <c r="FC190" s="49"/>
      <c r="FD190" s="49"/>
      <c r="FE190" s="49"/>
      <c r="FF190" s="49"/>
      <c r="FG190" s="49"/>
      <c r="FH190" s="49"/>
      <c r="FI190" s="49"/>
      <c r="FJ190" s="49"/>
      <c r="FK190" s="49"/>
      <c r="FL190" s="49"/>
      <c r="FM190" s="49"/>
      <c r="FN190" s="49"/>
      <c r="FO190" s="49"/>
      <c r="FP190" s="49"/>
      <c r="FQ190" s="49"/>
      <c r="FR190" s="49"/>
      <c r="FS190" s="49"/>
      <c r="FT190" s="49"/>
      <c r="FU190" s="49"/>
      <c r="FV190" s="49"/>
      <c r="FW190" s="49"/>
      <c r="FX190" s="49"/>
      <c r="FY190" s="49"/>
      <c r="FZ190" s="49"/>
      <c r="GA190" s="49"/>
      <c r="GB190" s="49"/>
      <c r="GC190" s="49"/>
      <c r="GD190" s="49"/>
      <c r="GE190" s="49"/>
      <c r="GF190" s="49"/>
      <c r="GG190" s="49"/>
      <c r="GH190" s="49"/>
      <c r="GI190" s="49"/>
      <c r="GJ190" s="49"/>
      <c r="GK190" s="49"/>
      <c r="GL190" s="49"/>
      <c r="GM190" s="49"/>
      <c r="GN190" s="49"/>
      <c r="GO190" s="49"/>
      <c r="GP190" s="49"/>
      <c r="GQ190" s="49"/>
      <c r="GR190" s="49"/>
    </row>
    <row r="191" spans="1:200">
      <c r="A191" s="48"/>
      <c r="B191" s="48"/>
      <c r="C191" s="48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8"/>
      <c r="AH191" s="48"/>
      <c r="AI191" s="48"/>
      <c r="AJ191" s="48"/>
      <c r="AK191" s="48"/>
      <c r="AL191" s="48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8"/>
      <c r="BY191" s="48"/>
      <c r="BZ191" s="48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  <c r="EL191" s="49"/>
      <c r="EM191" s="49"/>
      <c r="EN191" s="49"/>
      <c r="EO191" s="49"/>
      <c r="EP191" s="49"/>
      <c r="EQ191" s="49"/>
      <c r="ER191" s="49"/>
      <c r="ES191" s="49"/>
      <c r="ET191" s="49"/>
      <c r="EU191" s="49"/>
      <c r="EV191" s="49"/>
      <c r="EW191" s="49"/>
      <c r="EX191" s="49"/>
      <c r="EY191" s="49"/>
      <c r="EZ191" s="49"/>
      <c r="FA191" s="49"/>
      <c r="FB191" s="49"/>
      <c r="FC191" s="49"/>
      <c r="FD191" s="49"/>
      <c r="FE191" s="49"/>
      <c r="FF191" s="49"/>
      <c r="FG191" s="49"/>
      <c r="FH191" s="49"/>
      <c r="FI191" s="49"/>
      <c r="FJ191" s="49"/>
      <c r="FK191" s="49"/>
      <c r="FL191" s="49"/>
      <c r="FM191" s="49"/>
      <c r="FN191" s="49"/>
      <c r="FO191" s="49"/>
      <c r="FP191" s="49"/>
      <c r="FQ191" s="49"/>
      <c r="FR191" s="49"/>
      <c r="FS191" s="49"/>
      <c r="FT191" s="49"/>
      <c r="FU191" s="49"/>
      <c r="FV191" s="49"/>
      <c r="FW191" s="49"/>
      <c r="FX191" s="49"/>
      <c r="FY191" s="49"/>
      <c r="FZ191" s="49"/>
      <c r="GA191" s="49"/>
      <c r="GB191" s="49"/>
      <c r="GC191" s="49"/>
      <c r="GD191" s="49"/>
      <c r="GE191" s="49"/>
      <c r="GF191" s="49"/>
      <c r="GG191" s="49"/>
      <c r="GH191" s="49"/>
      <c r="GI191" s="49"/>
      <c r="GJ191" s="49"/>
      <c r="GK191" s="49"/>
      <c r="GL191" s="49"/>
      <c r="GM191" s="49"/>
      <c r="GN191" s="49"/>
      <c r="GO191" s="49"/>
      <c r="GP191" s="49"/>
      <c r="GQ191" s="49"/>
      <c r="GR191" s="49"/>
    </row>
    <row r="192" spans="1:200">
      <c r="A192" s="48"/>
      <c r="B192" s="48"/>
      <c r="C192" s="48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8"/>
      <c r="AH192" s="48"/>
      <c r="AI192" s="48"/>
      <c r="AJ192" s="48"/>
      <c r="AK192" s="48"/>
      <c r="AL192" s="48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8"/>
      <c r="BY192" s="48"/>
      <c r="BZ192" s="48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9"/>
      <c r="FD192" s="49"/>
      <c r="FE192" s="49"/>
      <c r="FF192" s="49"/>
      <c r="FG192" s="49"/>
      <c r="FH192" s="49"/>
      <c r="FI192" s="49"/>
      <c r="FJ192" s="49"/>
      <c r="FK192" s="49"/>
      <c r="FL192" s="49"/>
      <c r="FM192" s="49"/>
      <c r="FN192" s="49"/>
      <c r="FO192" s="49"/>
      <c r="FP192" s="49"/>
      <c r="FQ192" s="49"/>
      <c r="FR192" s="49"/>
      <c r="FS192" s="49"/>
      <c r="FT192" s="49"/>
      <c r="FU192" s="49"/>
      <c r="FV192" s="49"/>
      <c r="FW192" s="49"/>
      <c r="FX192" s="49"/>
      <c r="FY192" s="49"/>
      <c r="FZ192" s="49"/>
      <c r="GA192" s="49"/>
      <c r="GB192" s="49"/>
      <c r="GC192" s="49"/>
      <c r="GD192" s="49"/>
      <c r="GE192" s="49"/>
      <c r="GF192" s="49"/>
      <c r="GG192" s="49"/>
      <c r="GH192" s="49"/>
      <c r="GI192" s="49"/>
      <c r="GJ192" s="49"/>
      <c r="GK192" s="49"/>
      <c r="GL192" s="49"/>
      <c r="GM192" s="49"/>
      <c r="GN192" s="49"/>
      <c r="GO192" s="49"/>
      <c r="GP192" s="49"/>
      <c r="GQ192" s="49"/>
      <c r="GR192" s="49"/>
    </row>
    <row r="193" spans="1:200">
      <c r="A193" s="48"/>
      <c r="B193" s="48"/>
      <c r="C193" s="48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8"/>
      <c r="AH193" s="48"/>
      <c r="AI193" s="48"/>
      <c r="AJ193" s="48"/>
      <c r="AK193" s="48"/>
      <c r="AL193" s="48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8"/>
      <c r="BY193" s="48"/>
      <c r="BZ193" s="48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  <c r="EK193" s="49"/>
      <c r="EL193" s="49"/>
      <c r="EM193" s="49"/>
      <c r="EN193" s="49"/>
      <c r="EO193" s="49"/>
      <c r="EP193" s="49"/>
      <c r="EQ193" s="49"/>
      <c r="ER193" s="49"/>
      <c r="ES193" s="49"/>
      <c r="ET193" s="49"/>
      <c r="EU193" s="49"/>
      <c r="EV193" s="49"/>
      <c r="EW193" s="49"/>
      <c r="EX193" s="49"/>
      <c r="EY193" s="49"/>
      <c r="EZ193" s="49"/>
      <c r="FA193" s="49"/>
      <c r="FB193" s="49"/>
      <c r="FC193" s="49"/>
      <c r="FD193" s="49"/>
      <c r="FE193" s="49"/>
      <c r="FF193" s="49"/>
      <c r="FG193" s="49"/>
      <c r="FH193" s="49"/>
      <c r="FI193" s="49"/>
      <c r="FJ193" s="49"/>
      <c r="FK193" s="49"/>
      <c r="FL193" s="49"/>
      <c r="FM193" s="49"/>
      <c r="FN193" s="49"/>
      <c r="FO193" s="49"/>
      <c r="FP193" s="49"/>
      <c r="FQ193" s="49"/>
      <c r="FR193" s="49"/>
      <c r="FS193" s="49"/>
      <c r="FT193" s="49"/>
      <c r="FU193" s="49"/>
      <c r="FV193" s="49"/>
      <c r="FW193" s="49"/>
      <c r="FX193" s="49"/>
      <c r="FY193" s="49"/>
      <c r="FZ193" s="49"/>
      <c r="GA193" s="49"/>
      <c r="GB193" s="49"/>
      <c r="GC193" s="49"/>
      <c r="GD193" s="49"/>
      <c r="GE193" s="49"/>
      <c r="GF193" s="49"/>
      <c r="GG193" s="49"/>
      <c r="GH193" s="49"/>
      <c r="GI193" s="49"/>
      <c r="GJ193" s="49"/>
      <c r="GK193" s="49"/>
      <c r="GL193" s="49"/>
      <c r="GM193" s="49"/>
      <c r="GN193" s="49"/>
      <c r="GO193" s="49"/>
      <c r="GP193" s="49"/>
      <c r="GQ193" s="49"/>
      <c r="GR193" s="49"/>
    </row>
    <row r="194" spans="1:200">
      <c r="A194" s="48"/>
      <c r="B194" s="48"/>
      <c r="C194" s="48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8"/>
      <c r="AH194" s="48"/>
      <c r="AI194" s="48"/>
      <c r="AJ194" s="48"/>
      <c r="AK194" s="48"/>
      <c r="AL194" s="48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8"/>
      <c r="BY194" s="48"/>
      <c r="BZ194" s="48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  <c r="EK194" s="49"/>
      <c r="EL194" s="49"/>
      <c r="EM194" s="49"/>
      <c r="EN194" s="49"/>
      <c r="EO194" s="49"/>
      <c r="EP194" s="49"/>
      <c r="EQ194" s="49"/>
      <c r="ER194" s="49"/>
      <c r="ES194" s="49"/>
      <c r="ET194" s="49"/>
      <c r="EU194" s="49"/>
      <c r="EV194" s="49"/>
      <c r="EW194" s="49"/>
      <c r="EX194" s="49"/>
      <c r="EY194" s="49"/>
      <c r="EZ194" s="49"/>
      <c r="FA194" s="49"/>
      <c r="FB194" s="49"/>
      <c r="FC194" s="49"/>
      <c r="FD194" s="49"/>
      <c r="FE194" s="49"/>
      <c r="FF194" s="49"/>
      <c r="FG194" s="49"/>
      <c r="FH194" s="49"/>
      <c r="FI194" s="49"/>
      <c r="FJ194" s="49"/>
      <c r="FK194" s="49"/>
      <c r="FL194" s="49"/>
      <c r="FM194" s="49"/>
      <c r="FN194" s="49"/>
      <c r="FO194" s="49"/>
      <c r="FP194" s="49"/>
      <c r="FQ194" s="49"/>
      <c r="FR194" s="49"/>
      <c r="FS194" s="49"/>
      <c r="FT194" s="49"/>
      <c r="FU194" s="49"/>
      <c r="FV194" s="49"/>
      <c r="FW194" s="49"/>
      <c r="FX194" s="49"/>
      <c r="FY194" s="49"/>
      <c r="FZ194" s="49"/>
      <c r="GA194" s="49"/>
      <c r="GB194" s="49"/>
      <c r="GC194" s="49"/>
      <c r="GD194" s="49"/>
      <c r="GE194" s="49"/>
      <c r="GF194" s="49"/>
      <c r="GG194" s="49"/>
      <c r="GH194" s="49"/>
      <c r="GI194" s="49"/>
      <c r="GJ194" s="49"/>
      <c r="GK194" s="49"/>
      <c r="GL194" s="49"/>
      <c r="GM194" s="49"/>
      <c r="GN194" s="49"/>
      <c r="GO194" s="49"/>
      <c r="GP194" s="49"/>
      <c r="GQ194" s="49"/>
      <c r="GR194" s="49"/>
    </row>
    <row r="195" spans="1:200">
      <c r="A195" s="48"/>
      <c r="B195" s="48"/>
      <c r="C195" s="48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8"/>
      <c r="AH195" s="48"/>
      <c r="AI195" s="48"/>
      <c r="AJ195" s="48"/>
      <c r="AK195" s="48"/>
      <c r="AL195" s="48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8"/>
      <c r="BY195" s="48"/>
      <c r="BZ195" s="48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  <c r="ER195" s="49"/>
      <c r="ES195" s="49"/>
      <c r="ET195" s="49"/>
      <c r="EU195" s="49"/>
      <c r="EV195" s="49"/>
      <c r="EW195" s="49"/>
      <c r="EX195" s="49"/>
      <c r="EY195" s="49"/>
      <c r="EZ195" s="49"/>
      <c r="FA195" s="49"/>
      <c r="FB195" s="49"/>
      <c r="FC195" s="49"/>
      <c r="FD195" s="49"/>
      <c r="FE195" s="49"/>
      <c r="FF195" s="49"/>
      <c r="FG195" s="49"/>
      <c r="FH195" s="49"/>
      <c r="FI195" s="49"/>
      <c r="FJ195" s="49"/>
      <c r="FK195" s="49"/>
      <c r="FL195" s="49"/>
      <c r="FM195" s="49"/>
      <c r="FN195" s="49"/>
      <c r="FO195" s="49"/>
      <c r="FP195" s="49"/>
      <c r="FQ195" s="49"/>
      <c r="FR195" s="49"/>
      <c r="FS195" s="49"/>
      <c r="FT195" s="49"/>
      <c r="FU195" s="49"/>
      <c r="FV195" s="49"/>
      <c r="FW195" s="49"/>
      <c r="FX195" s="49"/>
      <c r="FY195" s="49"/>
      <c r="FZ195" s="49"/>
      <c r="GA195" s="49"/>
      <c r="GB195" s="49"/>
      <c r="GC195" s="49"/>
      <c r="GD195" s="49"/>
      <c r="GE195" s="49"/>
      <c r="GF195" s="49"/>
      <c r="GG195" s="49"/>
      <c r="GH195" s="49"/>
      <c r="GI195" s="49"/>
      <c r="GJ195" s="49"/>
      <c r="GK195" s="49"/>
      <c r="GL195" s="49"/>
      <c r="GM195" s="49"/>
      <c r="GN195" s="49"/>
      <c r="GO195" s="49"/>
      <c r="GP195" s="49"/>
      <c r="GQ195" s="49"/>
      <c r="GR195" s="49"/>
    </row>
    <row r="196" spans="1:200">
      <c r="A196" s="48"/>
      <c r="B196" s="48"/>
      <c r="C196" s="48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8"/>
      <c r="AH196" s="48"/>
      <c r="AI196" s="48"/>
      <c r="AJ196" s="48"/>
      <c r="AK196" s="48"/>
      <c r="AL196" s="48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8"/>
      <c r="BY196" s="48"/>
      <c r="BZ196" s="48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  <c r="EL196" s="49"/>
      <c r="EM196" s="49"/>
      <c r="EN196" s="49"/>
      <c r="EO196" s="49"/>
      <c r="EP196" s="49"/>
      <c r="EQ196" s="49"/>
      <c r="ER196" s="49"/>
      <c r="ES196" s="49"/>
      <c r="ET196" s="49"/>
      <c r="EU196" s="49"/>
      <c r="EV196" s="49"/>
      <c r="EW196" s="49"/>
      <c r="EX196" s="49"/>
      <c r="EY196" s="49"/>
      <c r="EZ196" s="49"/>
      <c r="FA196" s="49"/>
      <c r="FB196" s="49"/>
      <c r="FC196" s="49"/>
      <c r="FD196" s="49"/>
      <c r="FE196" s="49"/>
      <c r="FF196" s="49"/>
      <c r="FG196" s="49"/>
      <c r="FH196" s="49"/>
      <c r="FI196" s="49"/>
      <c r="FJ196" s="49"/>
      <c r="FK196" s="49"/>
      <c r="FL196" s="49"/>
      <c r="FM196" s="49"/>
      <c r="FN196" s="49"/>
      <c r="FO196" s="49"/>
      <c r="FP196" s="49"/>
      <c r="FQ196" s="49"/>
      <c r="FR196" s="49"/>
      <c r="FS196" s="49"/>
      <c r="FT196" s="49"/>
      <c r="FU196" s="49"/>
      <c r="FV196" s="49"/>
      <c r="FW196" s="49"/>
      <c r="FX196" s="49"/>
      <c r="FY196" s="49"/>
      <c r="FZ196" s="49"/>
      <c r="GA196" s="49"/>
      <c r="GB196" s="49"/>
      <c r="GC196" s="49"/>
      <c r="GD196" s="49"/>
      <c r="GE196" s="49"/>
      <c r="GF196" s="49"/>
      <c r="GG196" s="49"/>
      <c r="GH196" s="49"/>
      <c r="GI196" s="49"/>
      <c r="GJ196" s="49"/>
      <c r="GK196" s="49"/>
      <c r="GL196" s="49"/>
      <c r="GM196" s="49"/>
      <c r="GN196" s="49"/>
      <c r="GO196" s="49"/>
      <c r="GP196" s="49"/>
      <c r="GQ196" s="49"/>
      <c r="GR196" s="49"/>
    </row>
    <row r="197" spans="1:200">
      <c r="A197" s="48"/>
      <c r="B197" s="48"/>
      <c r="C197" s="48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8"/>
      <c r="AH197" s="48"/>
      <c r="AI197" s="48"/>
      <c r="AJ197" s="48"/>
      <c r="AK197" s="48"/>
      <c r="AL197" s="48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8"/>
      <c r="BY197" s="48"/>
      <c r="BZ197" s="48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  <c r="DQ197" s="49"/>
      <c r="DR197" s="49"/>
      <c r="DS197" s="49"/>
      <c r="DT197" s="49"/>
      <c r="DU197" s="49"/>
      <c r="DV197" s="49"/>
      <c r="DW197" s="49"/>
      <c r="DX197" s="49"/>
      <c r="DY197" s="49"/>
      <c r="DZ197" s="49"/>
      <c r="EA197" s="49"/>
      <c r="EB197" s="49"/>
      <c r="EC197" s="49"/>
      <c r="ED197" s="49"/>
      <c r="EE197" s="49"/>
      <c r="EF197" s="49"/>
      <c r="EG197" s="49"/>
      <c r="EH197" s="49"/>
      <c r="EI197" s="49"/>
      <c r="EJ197" s="49"/>
      <c r="EK197" s="49"/>
      <c r="EL197" s="49"/>
      <c r="EM197" s="49"/>
      <c r="EN197" s="49"/>
      <c r="EO197" s="49"/>
      <c r="EP197" s="49"/>
      <c r="EQ197" s="49"/>
      <c r="ER197" s="49"/>
      <c r="ES197" s="49"/>
      <c r="ET197" s="49"/>
      <c r="EU197" s="49"/>
      <c r="EV197" s="49"/>
      <c r="EW197" s="49"/>
      <c r="EX197" s="49"/>
      <c r="EY197" s="49"/>
      <c r="EZ197" s="49"/>
      <c r="FA197" s="49"/>
      <c r="FB197" s="49"/>
      <c r="FC197" s="49"/>
      <c r="FD197" s="49"/>
      <c r="FE197" s="49"/>
      <c r="FF197" s="49"/>
      <c r="FG197" s="49"/>
      <c r="FH197" s="49"/>
      <c r="FI197" s="49"/>
      <c r="FJ197" s="49"/>
      <c r="FK197" s="49"/>
      <c r="FL197" s="49"/>
      <c r="FM197" s="49"/>
      <c r="FN197" s="49"/>
      <c r="FO197" s="49"/>
      <c r="FP197" s="49"/>
      <c r="FQ197" s="49"/>
      <c r="FR197" s="49"/>
      <c r="FS197" s="49"/>
      <c r="FT197" s="49"/>
      <c r="FU197" s="49"/>
      <c r="FV197" s="49"/>
      <c r="FW197" s="49"/>
      <c r="FX197" s="49"/>
      <c r="FY197" s="49"/>
      <c r="FZ197" s="49"/>
      <c r="GA197" s="49"/>
      <c r="GB197" s="49"/>
      <c r="GC197" s="49"/>
      <c r="GD197" s="49"/>
      <c r="GE197" s="49"/>
      <c r="GF197" s="49"/>
      <c r="GG197" s="49"/>
      <c r="GH197" s="49"/>
      <c r="GI197" s="49"/>
      <c r="GJ197" s="49"/>
      <c r="GK197" s="49"/>
      <c r="GL197" s="49"/>
      <c r="GM197" s="49"/>
      <c r="GN197" s="49"/>
      <c r="GO197" s="49"/>
      <c r="GP197" s="49"/>
      <c r="GQ197" s="49"/>
      <c r="GR197" s="49"/>
    </row>
    <row r="198" spans="1:200">
      <c r="A198" s="48"/>
      <c r="B198" s="48"/>
      <c r="C198" s="48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8"/>
      <c r="AH198" s="48"/>
      <c r="AI198" s="48"/>
      <c r="AJ198" s="48"/>
      <c r="AK198" s="48"/>
      <c r="AL198" s="48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8"/>
      <c r="BY198" s="48"/>
      <c r="BZ198" s="48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  <c r="EB198" s="49"/>
      <c r="EC198" s="49"/>
      <c r="ED198" s="49"/>
      <c r="EE198" s="49"/>
      <c r="EF198" s="49"/>
      <c r="EG198" s="49"/>
      <c r="EH198" s="49"/>
      <c r="EI198" s="49"/>
      <c r="EJ198" s="49"/>
      <c r="EK198" s="49"/>
      <c r="EL198" s="49"/>
      <c r="EM198" s="49"/>
      <c r="EN198" s="49"/>
      <c r="EO198" s="49"/>
      <c r="EP198" s="49"/>
      <c r="EQ198" s="49"/>
      <c r="ER198" s="49"/>
      <c r="ES198" s="49"/>
      <c r="ET198" s="49"/>
      <c r="EU198" s="49"/>
      <c r="EV198" s="49"/>
      <c r="EW198" s="49"/>
      <c r="EX198" s="49"/>
      <c r="EY198" s="49"/>
      <c r="EZ198" s="49"/>
      <c r="FA198" s="49"/>
      <c r="FB198" s="49"/>
      <c r="FC198" s="49"/>
      <c r="FD198" s="49"/>
      <c r="FE198" s="49"/>
      <c r="FF198" s="49"/>
      <c r="FG198" s="49"/>
      <c r="FH198" s="49"/>
      <c r="FI198" s="49"/>
      <c r="FJ198" s="49"/>
      <c r="FK198" s="49"/>
      <c r="FL198" s="49"/>
      <c r="FM198" s="49"/>
      <c r="FN198" s="49"/>
      <c r="FO198" s="49"/>
      <c r="FP198" s="49"/>
      <c r="FQ198" s="49"/>
      <c r="FR198" s="49"/>
      <c r="FS198" s="49"/>
      <c r="FT198" s="49"/>
      <c r="FU198" s="49"/>
      <c r="FV198" s="49"/>
      <c r="FW198" s="49"/>
      <c r="FX198" s="49"/>
      <c r="FY198" s="49"/>
      <c r="FZ198" s="49"/>
      <c r="GA198" s="49"/>
      <c r="GB198" s="49"/>
      <c r="GC198" s="49"/>
      <c r="GD198" s="49"/>
      <c r="GE198" s="49"/>
      <c r="GF198" s="49"/>
      <c r="GG198" s="49"/>
      <c r="GH198" s="49"/>
      <c r="GI198" s="49"/>
      <c r="GJ198" s="49"/>
      <c r="GK198" s="49"/>
      <c r="GL198" s="49"/>
      <c r="GM198" s="49"/>
      <c r="GN198" s="49"/>
      <c r="GO198" s="49"/>
      <c r="GP198" s="49"/>
      <c r="GQ198" s="49"/>
      <c r="GR198" s="49"/>
    </row>
    <row r="199" spans="1:200">
      <c r="A199" s="48"/>
      <c r="B199" s="48"/>
      <c r="C199" s="48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8"/>
      <c r="AH199" s="48"/>
      <c r="AI199" s="48"/>
      <c r="AJ199" s="48"/>
      <c r="AK199" s="48"/>
      <c r="AL199" s="48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8"/>
      <c r="BY199" s="48"/>
      <c r="BZ199" s="48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  <c r="EK199" s="49"/>
      <c r="EL199" s="49"/>
      <c r="EM199" s="49"/>
      <c r="EN199" s="49"/>
      <c r="EO199" s="49"/>
      <c r="EP199" s="49"/>
      <c r="EQ199" s="49"/>
      <c r="ER199" s="49"/>
      <c r="ES199" s="49"/>
      <c r="ET199" s="49"/>
      <c r="EU199" s="49"/>
      <c r="EV199" s="49"/>
      <c r="EW199" s="49"/>
      <c r="EX199" s="49"/>
      <c r="EY199" s="49"/>
      <c r="EZ199" s="49"/>
      <c r="FA199" s="49"/>
      <c r="FB199" s="49"/>
      <c r="FC199" s="49"/>
      <c r="FD199" s="49"/>
      <c r="FE199" s="49"/>
      <c r="FF199" s="49"/>
      <c r="FG199" s="49"/>
      <c r="FH199" s="49"/>
      <c r="FI199" s="49"/>
      <c r="FJ199" s="49"/>
      <c r="FK199" s="49"/>
      <c r="FL199" s="49"/>
      <c r="FM199" s="49"/>
      <c r="FN199" s="49"/>
      <c r="FO199" s="49"/>
      <c r="FP199" s="49"/>
      <c r="FQ199" s="49"/>
      <c r="FR199" s="49"/>
      <c r="FS199" s="49"/>
      <c r="FT199" s="49"/>
      <c r="FU199" s="49"/>
      <c r="FV199" s="49"/>
      <c r="FW199" s="49"/>
      <c r="FX199" s="49"/>
      <c r="FY199" s="49"/>
      <c r="FZ199" s="49"/>
      <c r="GA199" s="49"/>
      <c r="GB199" s="49"/>
      <c r="GC199" s="49"/>
      <c r="GD199" s="49"/>
      <c r="GE199" s="49"/>
      <c r="GF199" s="49"/>
      <c r="GG199" s="49"/>
      <c r="GH199" s="49"/>
      <c r="GI199" s="49"/>
      <c r="GJ199" s="49"/>
      <c r="GK199" s="49"/>
      <c r="GL199" s="49"/>
      <c r="GM199" s="49"/>
      <c r="GN199" s="49"/>
      <c r="GO199" s="49"/>
      <c r="GP199" s="49"/>
      <c r="GQ199" s="49"/>
      <c r="GR199" s="49"/>
    </row>
    <row r="200" spans="1:200">
      <c r="A200" s="48"/>
      <c r="B200" s="48"/>
      <c r="C200" s="48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8"/>
      <c r="AH200" s="48"/>
      <c r="AI200" s="48"/>
      <c r="AJ200" s="48"/>
      <c r="AK200" s="48"/>
      <c r="AL200" s="48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8"/>
      <c r="BY200" s="48"/>
      <c r="BZ200" s="48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49"/>
      <c r="EX200" s="49"/>
      <c r="EY200" s="49"/>
      <c r="EZ200" s="49"/>
      <c r="FA200" s="49"/>
      <c r="FB200" s="49"/>
      <c r="FC200" s="49"/>
      <c r="FD200" s="49"/>
      <c r="FE200" s="49"/>
      <c r="FF200" s="49"/>
      <c r="FG200" s="49"/>
      <c r="FH200" s="49"/>
      <c r="FI200" s="49"/>
      <c r="FJ200" s="49"/>
      <c r="FK200" s="49"/>
      <c r="FL200" s="49"/>
      <c r="FM200" s="49"/>
      <c r="FN200" s="49"/>
      <c r="FO200" s="49"/>
      <c r="FP200" s="49"/>
      <c r="FQ200" s="49"/>
      <c r="FR200" s="49"/>
      <c r="FS200" s="49"/>
      <c r="FT200" s="49"/>
      <c r="FU200" s="49"/>
      <c r="FV200" s="49"/>
      <c r="FW200" s="49"/>
      <c r="FX200" s="49"/>
      <c r="FY200" s="49"/>
      <c r="FZ200" s="49"/>
      <c r="GA200" s="49"/>
      <c r="GB200" s="49"/>
      <c r="GC200" s="49"/>
      <c r="GD200" s="49"/>
      <c r="GE200" s="49"/>
      <c r="GF200" s="49"/>
      <c r="GG200" s="49"/>
      <c r="GH200" s="49"/>
      <c r="GI200" s="49"/>
      <c r="GJ200" s="49"/>
      <c r="GK200" s="49"/>
      <c r="GL200" s="49"/>
      <c r="GM200" s="49"/>
      <c r="GN200" s="49"/>
      <c r="GO200" s="49"/>
      <c r="GP200" s="49"/>
      <c r="GQ200" s="49"/>
      <c r="GR200" s="49"/>
    </row>
  </sheetData>
  <mergeCells count="218">
    <mergeCell ref="A51:C51"/>
    <mergeCell ref="AG51:AI51"/>
    <mergeCell ref="AJ51:AL51"/>
    <mergeCell ref="BX51:BZ51"/>
    <mergeCell ref="A52:C52"/>
    <mergeCell ref="AG52:AI52"/>
    <mergeCell ref="AJ52:AL52"/>
    <mergeCell ref="BX52:BZ52"/>
    <mergeCell ref="A48:C48"/>
    <mergeCell ref="AG48:AI48"/>
    <mergeCell ref="AJ48:AL48"/>
    <mergeCell ref="BX48:BZ48"/>
    <mergeCell ref="A49:C49"/>
    <mergeCell ref="AG49:AI49"/>
    <mergeCell ref="AJ49:AL49"/>
    <mergeCell ref="BX49:BZ49"/>
    <mergeCell ref="A50:C50"/>
    <mergeCell ref="AG50:AI50"/>
    <mergeCell ref="AJ50:AL50"/>
    <mergeCell ref="BX50:BZ50"/>
    <mergeCell ref="A45:C45"/>
    <mergeCell ref="AG45:AI45"/>
    <mergeCell ref="AJ45:AL45"/>
    <mergeCell ref="BX45:BZ45"/>
    <mergeCell ref="A46:C46"/>
    <mergeCell ref="AG46:AI46"/>
    <mergeCell ref="AJ46:AL46"/>
    <mergeCell ref="BX46:BZ46"/>
    <mergeCell ref="A47:C47"/>
    <mergeCell ref="AG47:AI47"/>
    <mergeCell ref="AJ47:AL47"/>
    <mergeCell ref="BX47:BZ47"/>
    <mergeCell ref="A42:C42"/>
    <mergeCell ref="AG42:AI42"/>
    <mergeCell ref="AJ42:AL42"/>
    <mergeCell ref="BX42:BZ42"/>
    <mergeCell ref="A43:C43"/>
    <mergeCell ref="AG43:AI43"/>
    <mergeCell ref="AJ43:AL43"/>
    <mergeCell ref="BX43:BZ43"/>
    <mergeCell ref="A44:C44"/>
    <mergeCell ref="AG44:AI44"/>
    <mergeCell ref="AJ44:AL44"/>
    <mergeCell ref="BX44:BZ44"/>
    <mergeCell ref="A39:C39"/>
    <mergeCell ref="AG39:AI39"/>
    <mergeCell ref="AJ39:AL39"/>
    <mergeCell ref="BX39:BZ39"/>
    <mergeCell ref="A40:C40"/>
    <mergeCell ref="AG40:AI40"/>
    <mergeCell ref="AJ40:AL40"/>
    <mergeCell ref="BX40:BZ40"/>
    <mergeCell ref="A41:C41"/>
    <mergeCell ref="AG41:AI41"/>
    <mergeCell ref="AJ41:AL41"/>
    <mergeCell ref="BX41:BZ41"/>
    <mergeCell ref="A36:C36"/>
    <mergeCell ref="AG36:AI36"/>
    <mergeCell ref="AJ36:AL36"/>
    <mergeCell ref="BX36:BZ36"/>
    <mergeCell ref="A37:C37"/>
    <mergeCell ref="AG37:AI37"/>
    <mergeCell ref="AJ37:AL37"/>
    <mergeCell ref="BX37:BZ37"/>
    <mergeCell ref="A38:C38"/>
    <mergeCell ref="AG38:AI38"/>
    <mergeCell ref="AJ38:AL38"/>
    <mergeCell ref="BX38:BZ38"/>
    <mergeCell ref="A33:C33"/>
    <mergeCell ref="AG33:AI33"/>
    <mergeCell ref="AJ33:AL33"/>
    <mergeCell ref="BX33:BZ33"/>
    <mergeCell ref="A34:C34"/>
    <mergeCell ref="AG34:AI34"/>
    <mergeCell ref="AJ34:AL34"/>
    <mergeCell ref="BX34:BZ34"/>
    <mergeCell ref="A35:C35"/>
    <mergeCell ref="AG35:AI35"/>
    <mergeCell ref="AJ35:AL35"/>
    <mergeCell ref="BX35:BZ35"/>
    <mergeCell ref="A30:C30"/>
    <mergeCell ref="AG30:AI30"/>
    <mergeCell ref="AJ30:AL30"/>
    <mergeCell ref="BX30:BZ30"/>
    <mergeCell ref="A31:C31"/>
    <mergeCell ref="AG31:AI31"/>
    <mergeCell ref="AJ31:AL31"/>
    <mergeCell ref="BX31:BZ31"/>
    <mergeCell ref="A32:C32"/>
    <mergeCell ref="AG32:AI32"/>
    <mergeCell ref="AJ32:AL32"/>
    <mergeCell ref="BX32:BZ32"/>
    <mergeCell ref="A27:C27"/>
    <mergeCell ref="AG27:AI27"/>
    <mergeCell ref="AJ27:AL27"/>
    <mergeCell ref="BX27:BZ27"/>
    <mergeCell ref="A28:C28"/>
    <mergeCell ref="AG28:AI28"/>
    <mergeCell ref="AJ28:AL28"/>
    <mergeCell ref="BX28:BZ28"/>
    <mergeCell ref="A29:C29"/>
    <mergeCell ref="AG29:AI29"/>
    <mergeCell ref="AJ29:AL29"/>
    <mergeCell ref="BX29:BZ29"/>
    <mergeCell ref="A24:C24"/>
    <mergeCell ref="AG24:AI24"/>
    <mergeCell ref="AJ24:AL24"/>
    <mergeCell ref="BX24:BZ24"/>
    <mergeCell ref="A25:C25"/>
    <mergeCell ref="AG25:AI25"/>
    <mergeCell ref="AJ25:AL25"/>
    <mergeCell ref="BX25:BZ25"/>
    <mergeCell ref="A26:C26"/>
    <mergeCell ref="AG26:AI26"/>
    <mergeCell ref="AJ26:AL26"/>
    <mergeCell ref="BX26:BZ26"/>
    <mergeCell ref="A21:C21"/>
    <mergeCell ref="AG21:AI21"/>
    <mergeCell ref="AJ21:AL21"/>
    <mergeCell ref="BX21:BZ21"/>
    <mergeCell ref="A22:C22"/>
    <mergeCell ref="AG22:AI22"/>
    <mergeCell ref="AJ22:AL22"/>
    <mergeCell ref="BX22:BZ22"/>
    <mergeCell ref="A23:C23"/>
    <mergeCell ref="AG23:AI23"/>
    <mergeCell ref="AJ23:AL23"/>
    <mergeCell ref="BX23:BZ23"/>
    <mergeCell ref="A18:C18"/>
    <mergeCell ref="AG18:AI18"/>
    <mergeCell ref="AJ18:AL18"/>
    <mergeCell ref="BX18:BZ18"/>
    <mergeCell ref="A19:C19"/>
    <mergeCell ref="AG19:AI19"/>
    <mergeCell ref="AJ19:AL19"/>
    <mergeCell ref="BX19:BZ19"/>
    <mergeCell ref="A20:C20"/>
    <mergeCell ref="AG20:AI20"/>
    <mergeCell ref="AJ20:AL20"/>
    <mergeCell ref="BX20:BZ20"/>
    <mergeCell ref="A15:C15"/>
    <mergeCell ref="AG15:AI15"/>
    <mergeCell ref="AJ15:AL15"/>
    <mergeCell ref="BX15:BZ15"/>
    <mergeCell ref="A16:C16"/>
    <mergeCell ref="AG16:AI16"/>
    <mergeCell ref="AJ16:AL16"/>
    <mergeCell ref="BX16:BZ16"/>
    <mergeCell ref="A17:C17"/>
    <mergeCell ref="AG17:AI17"/>
    <mergeCell ref="AJ17:AL17"/>
    <mergeCell ref="BX17:BZ17"/>
    <mergeCell ref="A12:C12"/>
    <mergeCell ref="AG12:AI12"/>
    <mergeCell ref="AJ12:AL12"/>
    <mergeCell ref="BX12:BZ12"/>
    <mergeCell ref="A13:C13"/>
    <mergeCell ref="AG13:AI13"/>
    <mergeCell ref="AJ13:AL13"/>
    <mergeCell ref="BX13:BZ13"/>
    <mergeCell ref="A14:C14"/>
    <mergeCell ref="AG14:AI14"/>
    <mergeCell ref="AJ14:AL14"/>
    <mergeCell ref="BX14:BZ14"/>
    <mergeCell ref="A9:C9"/>
    <mergeCell ref="AG9:AI9"/>
    <mergeCell ref="AJ9:AL9"/>
    <mergeCell ref="BX9:BZ9"/>
    <mergeCell ref="A10:C10"/>
    <mergeCell ref="AG10:AI10"/>
    <mergeCell ref="AJ10:AL10"/>
    <mergeCell ref="BX10:BZ10"/>
    <mergeCell ref="A11:C11"/>
    <mergeCell ref="AG11:AI11"/>
    <mergeCell ref="AJ11:AL11"/>
    <mergeCell ref="BX11:BZ11"/>
    <mergeCell ref="A8:C8"/>
    <mergeCell ref="AG8:AI8"/>
    <mergeCell ref="AJ8:AL8"/>
    <mergeCell ref="V5:W5"/>
    <mergeCell ref="X5:Y5"/>
    <mergeCell ref="AM5:AO5"/>
    <mergeCell ref="AP5:AQ5"/>
    <mergeCell ref="BP5:BQ5"/>
    <mergeCell ref="BX8:BZ8"/>
    <mergeCell ref="A3:C6"/>
    <mergeCell ref="D3:F5"/>
    <mergeCell ref="G3:AF3"/>
    <mergeCell ref="AG3:AI6"/>
    <mergeCell ref="AJ3:AL6"/>
    <mergeCell ref="BM3:BO5"/>
    <mergeCell ref="BP3:BW4"/>
    <mergeCell ref="BX3:BZ6"/>
    <mergeCell ref="G4:I5"/>
    <mergeCell ref="J4:U4"/>
    <mergeCell ref="V4:Y4"/>
    <mergeCell ref="Z4:AA5"/>
    <mergeCell ref="AB4:AC5"/>
    <mergeCell ref="BR5:BS5"/>
    <mergeCell ref="AR3:AT5"/>
    <mergeCell ref="BT5:BU5"/>
    <mergeCell ref="BV5:BW5"/>
    <mergeCell ref="BJ3:BL5"/>
    <mergeCell ref="AU4:AW5"/>
    <mergeCell ref="AX4:AZ5"/>
    <mergeCell ref="BD4:BF4"/>
    <mergeCell ref="AM4:AQ4"/>
    <mergeCell ref="AD4:AF5"/>
    <mergeCell ref="J5:L5"/>
    <mergeCell ref="M5:O5"/>
    <mergeCell ref="P5:R5"/>
    <mergeCell ref="S5:U5"/>
    <mergeCell ref="BG3:BI5"/>
    <mergeCell ref="AU3:AZ3"/>
    <mergeCell ref="BA3:BC5"/>
    <mergeCell ref="BD3:BF3"/>
    <mergeCell ref="AM3:AQ3"/>
    <mergeCell ref="BD5:BF5"/>
  </mergeCells>
  <phoneticPr fontId="12"/>
  <printOptions horizontalCentered="1" verticalCentered="1" gridLinesSet="0"/>
  <pageMargins left="0.78740157480314965" right="0.78740157480314965" top="0.78740157480314965" bottom="0.78740157480314965" header="0.39370078740157483" footer="0.39370078740157483"/>
  <pageSetup paperSize="9" scale="56" fitToWidth="2" orientation="landscape" horizontalDpi="300" verticalDpi="300" r:id="rId1"/>
  <headerFooter alignWithMargins="0"/>
  <colBreaks count="1" manualBreakCount="1">
    <brk id="3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R200"/>
  <sheetViews>
    <sheetView showGridLines="0" zoomScaleNormal="100" zoomScaleSheetLayoutView="100" workbookViewId="0"/>
  </sheetViews>
  <sheetFormatPr defaultColWidth="8.75" defaultRowHeight="13.5"/>
  <cols>
    <col min="1" max="1" width="3.625" style="8" customWidth="1"/>
    <col min="2" max="2" width="8.125" style="8" customWidth="1"/>
    <col min="3" max="3" width="3.625" style="8" customWidth="1"/>
    <col min="4" max="15" width="8.5" style="9" bestFit="1" customWidth="1"/>
    <col min="16" max="19" width="7.625" style="9" bestFit="1" customWidth="1"/>
    <col min="20" max="21" width="7.625" style="9" customWidth="1"/>
    <col min="22" max="29" width="5.125" style="9" customWidth="1"/>
    <col min="30" max="32" width="5.875" style="9" customWidth="1"/>
    <col min="33" max="33" width="3.625" style="8" customWidth="1"/>
    <col min="34" max="34" width="8.125" style="8" customWidth="1"/>
    <col min="35" max="36" width="3.625" style="8" customWidth="1"/>
    <col min="37" max="37" width="8.125" style="8" customWidth="1"/>
    <col min="38" max="38" width="3.625" style="8" customWidth="1"/>
    <col min="39" max="41" width="6.125" style="9" bestFit="1" customWidth="1"/>
    <col min="42" max="43" width="4.125" style="9" customWidth="1"/>
    <col min="44" max="45" width="6.125" style="9" bestFit="1" customWidth="1"/>
    <col min="46" max="46" width="5.875" style="9" bestFit="1" customWidth="1"/>
    <col min="47" max="54" width="5.25" style="9" bestFit="1" customWidth="1"/>
    <col min="55" max="55" width="4.375" style="9" bestFit="1" customWidth="1"/>
    <col min="56" max="58" width="6.125" style="9" bestFit="1" customWidth="1"/>
    <col min="59" max="59" width="7.875" style="9" bestFit="1" customWidth="1"/>
    <col min="60" max="61" width="6.125" style="9" bestFit="1" customWidth="1"/>
    <col min="62" max="64" width="4.125" style="9" customWidth="1"/>
    <col min="65" max="67" width="7.875" style="9" bestFit="1" customWidth="1"/>
    <col min="68" max="75" width="5.25" style="9" bestFit="1" customWidth="1"/>
    <col min="76" max="76" width="3.625" style="8" customWidth="1"/>
    <col min="77" max="77" width="8.125" style="8" customWidth="1"/>
    <col min="78" max="78" width="3.625" style="8" customWidth="1"/>
    <col min="79" max="16384" width="8.75" style="9"/>
  </cols>
  <sheetData>
    <row r="1" spans="1:200" s="6" customFormat="1" ht="22.5" customHeight="1">
      <c r="A1" s="10" t="s">
        <v>191</v>
      </c>
      <c r="B1" s="11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0"/>
      <c r="AH1" s="11"/>
      <c r="AI1" s="11"/>
      <c r="AJ1" s="10" t="str">
        <f>+A1</f>
        <v>[080] 状況別卒業者数</v>
      </c>
      <c r="AK1" s="11"/>
      <c r="AL1" s="11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0"/>
      <c r="BY1" s="11"/>
      <c r="BZ1" s="11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</row>
    <row r="2" spans="1:200" s="7" customFormat="1" ht="13.5" customHeight="1">
      <c r="A2" s="13" t="s">
        <v>142</v>
      </c>
      <c r="B2" s="14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7"/>
      <c r="AH2" s="14"/>
      <c r="AI2" s="15"/>
      <c r="AJ2" s="13" t="s">
        <v>143</v>
      </c>
      <c r="AK2" s="14"/>
      <c r="AL2" s="15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7"/>
      <c r="BY2" s="14"/>
      <c r="BZ2" s="15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</row>
    <row r="3" spans="1:200" s="1" customFormat="1" ht="15" customHeight="1">
      <c r="A3" s="61" t="s">
        <v>19</v>
      </c>
      <c r="B3" s="61"/>
      <c r="C3" s="62"/>
      <c r="D3" s="67" t="s">
        <v>2</v>
      </c>
      <c r="E3" s="68"/>
      <c r="F3" s="69"/>
      <c r="G3" s="76" t="s">
        <v>0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8"/>
      <c r="AG3" s="79" t="s">
        <v>19</v>
      </c>
      <c r="AH3" s="61"/>
      <c r="AI3" s="61"/>
      <c r="AJ3" s="61" t="s">
        <v>19</v>
      </c>
      <c r="AK3" s="61"/>
      <c r="AL3" s="62"/>
      <c r="AM3" s="76" t="s">
        <v>31</v>
      </c>
      <c r="AN3" s="77"/>
      <c r="AO3" s="77"/>
      <c r="AP3" s="77"/>
      <c r="AQ3" s="78"/>
      <c r="AR3" s="97" t="s">
        <v>33</v>
      </c>
      <c r="AS3" s="68"/>
      <c r="AT3" s="69"/>
      <c r="AU3" s="82" t="s">
        <v>20</v>
      </c>
      <c r="AV3" s="83"/>
      <c r="AW3" s="83"/>
      <c r="AX3" s="83"/>
      <c r="AY3" s="83"/>
      <c r="AZ3" s="84"/>
      <c r="BA3" s="122" t="s">
        <v>32</v>
      </c>
      <c r="BB3" s="86"/>
      <c r="BC3" s="87"/>
      <c r="BD3" s="58" t="s">
        <v>1</v>
      </c>
      <c r="BE3" s="59"/>
      <c r="BF3" s="60"/>
      <c r="BG3" s="67" t="s">
        <v>16</v>
      </c>
      <c r="BH3" s="68"/>
      <c r="BI3" s="69"/>
      <c r="BJ3" s="108" t="s">
        <v>24</v>
      </c>
      <c r="BK3" s="109"/>
      <c r="BL3" s="110"/>
      <c r="BM3" s="85" t="s">
        <v>35</v>
      </c>
      <c r="BN3" s="86"/>
      <c r="BO3" s="87"/>
      <c r="BP3" s="97" t="s">
        <v>36</v>
      </c>
      <c r="BQ3" s="68"/>
      <c r="BR3" s="68"/>
      <c r="BS3" s="68"/>
      <c r="BT3" s="68"/>
      <c r="BU3" s="68"/>
      <c r="BV3" s="68"/>
      <c r="BW3" s="69"/>
      <c r="BX3" s="79" t="s">
        <v>19</v>
      </c>
      <c r="BY3" s="61"/>
      <c r="BZ3" s="61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</row>
    <row r="4" spans="1:200" s="1" customFormat="1" ht="15" customHeight="1">
      <c r="A4" s="63"/>
      <c r="B4" s="63"/>
      <c r="C4" s="64"/>
      <c r="D4" s="70"/>
      <c r="E4" s="71"/>
      <c r="F4" s="72"/>
      <c r="G4" s="67" t="s">
        <v>3</v>
      </c>
      <c r="H4" s="68"/>
      <c r="I4" s="69"/>
      <c r="J4" s="76" t="s">
        <v>4</v>
      </c>
      <c r="K4" s="77"/>
      <c r="L4" s="77"/>
      <c r="M4" s="77"/>
      <c r="N4" s="77"/>
      <c r="O4" s="77"/>
      <c r="P4" s="77"/>
      <c r="Q4" s="77"/>
      <c r="R4" s="77"/>
      <c r="S4" s="77"/>
      <c r="T4" s="77"/>
      <c r="U4" s="78"/>
      <c r="V4" s="50" t="s">
        <v>13</v>
      </c>
      <c r="W4" s="51"/>
      <c r="X4" s="51"/>
      <c r="Y4" s="52"/>
      <c r="Z4" s="98" t="s">
        <v>37</v>
      </c>
      <c r="AA4" s="99"/>
      <c r="AB4" s="129" t="s">
        <v>22</v>
      </c>
      <c r="AC4" s="130"/>
      <c r="AD4" s="97" t="s">
        <v>18</v>
      </c>
      <c r="AE4" s="117"/>
      <c r="AF4" s="118"/>
      <c r="AG4" s="80"/>
      <c r="AH4" s="63"/>
      <c r="AI4" s="63"/>
      <c r="AJ4" s="63"/>
      <c r="AK4" s="63"/>
      <c r="AL4" s="64"/>
      <c r="AM4" s="94" t="s">
        <v>17</v>
      </c>
      <c r="AN4" s="95"/>
      <c r="AO4" s="95"/>
      <c r="AP4" s="95"/>
      <c r="AQ4" s="96"/>
      <c r="AR4" s="70"/>
      <c r="AS4" s="71"/>
      <c r="AT4" s="72"/>
      <c r="AU4" s="97" t="s">
        <v>34</v>
      </c>
      <c r="AV4" s="117"/>
      <c r="AW4" s="118"/>
      <c r="AX4" s="67" t="s">
        <v>5</v>
      </c>
      <c r="AY4" s="68"/>
      <c r="AZ4" s="69"/>
      <c r="BA4" s="123"/>
      <c r="BB4" s="124"/>
      <c r="BC4" s="125"/>
      <c r="BD4" s="102" t="s">
        <v>29</v>
      </c>
      <c r="BE4" s="103"/>
      <c r="BF4" s="104"/>
      <c r="BG4" s="70"/>
      <c r="BH4" s="71"/>
      <c r="BI4" s="72"/>
      <c r="BJ4" s="111"/>
      <c r="BK4" s="112"/>
      <c r="BL4" s="113"/>
      <c r="BM4" s="88"/>
      <c r="BN4" s="89"/>
      <c r="BO4" s="90"/>
      <c r="BP4" s="73"/>
      <c r="BQ4" s="74"/>
      <c r="BR4" s="74"/>
      <c r="BS4" s="74"/>
      <c r="BT4" s="74"/>
      <c r="BU4" s="74"/>
      <c r="BV4" s="74"/>
      <c r="BW4" s="75"/>
      <c r="BX4" s="80"/>
      <c r="BY4" s="63"/>
      <c r="BZ4" s="63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</row>
    <row r="5" spans="1:200" s="1" customFormat="1" ht="15" customHeight="1">
      <c r="A5" s="63"/>
      <c r="B5" s="63"/>
      <c r="C5" s="64"/>
      <c r="D5" s="73"/>
      <c r="E5" s="74"/>
      <c r="F5" s="75"/>
      <c r="G5" s="73"/>
      <c r="H5" s="74"/>
      <c r="I5" s="75"/>
      <c r="J5" s="76" t="s">
        <v>3</v>
      </c>
      <c r="K5" s="77"/>
      <c r="L5" s="78"/>
      <c r="M5" s="76" t="s">
        <v>6</v>
      </c>
      <c r="N5" s="77"/>
      <c r="O5" s="78"/>
      <c r="P5" s="76" t="s">
        <v>7</v>
      </c>
      <c r="Q5" s="77"/>
      <c r="R5" s="78"/>
      <c r="S5" s="53" t="s">
        <v>8</v>
      </c>
      <c r="T5" s="54"/>
      <c r="U5" s="55"/>
      <c r="V5" s="56" t="s">
        <v>14</v>
      </c>
      <c r="W5" s="57"/>
      <c r="X5" s="56" t="s">
        <v>15</v>
      </c>
      <c r="Y5" s="57"/>
      <c r="Z5" s="100"/>
      <c r="AA5" s="101"/>
      <c r="AB5" s="131"/>
      <c r="AC5" s="132"/>
      <c r="AD5" s="119"/>
      <c r="AE5" s="120"/>
      <c r="AF5" s="121"/>
      <c r="AG5" s="80"/>
      <c r="AH5" s="63"/>
      <c r="AI5" s="63"/>
      <c r="AJ5" s="63"/>
      <c r="AK5" s="63"/>
      <c r="AL5" s="64"/>
      <c r="AM5" s="53" t="s">
        <v>9</v>
      </c>
      <c r="AN5" s="54"/>
      <c r="AO5" s="55"/>
      <c r="AP5" s="53" t="s">
        <v>23</v>
      </c>
      <c r="AQ5" s="55"/>
      <c r="AR5" s="73"/>
      <c r="AS5" s="74"/>
      <c r="AT5" s="75"/>
      <c r="AU5" s="119"/>
      <c r="AV5" s="120"/>
      <c r="AW5" s="121"/>
      <c r="AX5" s="73"/>
      <c r="AY5" s="74"/>
      <c r="AZ5" s="75"/>
      <c r="BA5" s="126"/>
      <c r="BB5" s="127"/>
      <c r="BC5" s="128"/>
      <c r="BD5" s="105" t="s">
        <v>30</v>
      </c>
      <c r="BE5" s="106"/>
      <c r="BF5" s="107"/>
      <c r="BG5" s="73"/>
      <c r="BH5" s="74"/>
      <c r="BI5" s="75"/>
      <c r="BJ5" s="114"/>
      <c r="BK5" s="115"/>
      <c r="BL5" s="116"/>
      <c r="BM5" s="91"/>
      <c r="BN5" s="92"/>
      <c r="BO5" s="93"/>
      <c r="BP5" s="56" t="s">
        <v>25</v>
      </c>
      <c r="BQ5" s="57"/>
      <c r="BR5" s="56" t="s">
        <v>26</v>
      </c>
      <c r="BS5" s="57"/>
      <c r="BT5" s="56" t="s">
        <v>27</v>
      </c>
      <c r="BU5" s="57"/>
      <c r="BV5" s="56" t="s">
        <v>28</v>
      </c>
      <c r="BW5" s="57"/>
      <c r="BX5" s="80"/>
      <c r="BY5" s="63"/>
      <c r="BZ5" s="63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</row>
    <row r="6" spans="1:200" s="1" customFormat="1" ht="15" customHeight="1">
      <c r="A6" s="65"/>
      <c r="B6" s="65"/>
      <c r="C6" s="66"/>
      <c r="D6" s="21" t="s">
        <v>3</v>
      </c>
      <c r="E6" s="21" t="s">
        <v>10</v>
      </c>
      <c r="F6" s="21" t="s">
        <v>11</v>
      </c>
      <c r="G6" s="21" t="s">
        <v>3</v>
      </c>
      <c r="H6" s="21" t="s">
        <v>10</v>
      </c>
      <c r="I6" s="21" t="s">
        <v>11</v>
      </c>
      <c r="J6" s="21" t="s">
        <v>3</v>
      </c>
      <c r="K6" s="21" t="s">
        <v>10</v>
      </c>
      <c r="L6" s="21" t="s">
        <v>11</v>
      </c>
      <c r="M6" s="21" t="s">
        <v>3</v>
      </c>
      <c r="N6" s="21" t="s">
        <v>10</v>
      </c>
      <c r="O6" s="21" t="s">
        <v>11</v>
      </c>
      <c r="P6" s="21" t="s">
        <v>3</v>
      </c>
      <c r="Q6" s="21" t="s">
        <v>10</v>
      </c>
      <c r="R6" s="21" t="s">
        <v>11</v>
      </c>
      <c r="S6" s="21" t="s">
        <v>3</v>
      </c>
      <c r="T6" s="21" t="s">
        <v>10</v>
      </c>
      <c r="U6" s="21" t="s">
        <v>11</v>
      </c>
      <c r="V6" s="21" t="s">
        <v>10</v>
      </c>
      <c r="W6" s="21" t="s">
        <v>11</v>
      </c>
      <c r="X6" s="21" t="s">
        <v>10</v>
      </c>
      <c r="Y6" s="21" t="s">
        <v>11</v>
      </c>
      <c r="Z6" s="21" t="s">
        <v>10</v>
      </c>
      <c r="AA6" s="21" t="s">
        <v>11</v>
      </c>
      <c r="AB6" s="21" t="s">
        <v>10</v>
      </c>
      <c r="AC6" s="21" t="s">
        <v>11</v>
      </c>
      <c r="AD6" s="21" t="s">
        <v>3</v>
      </c>
      <c r="AE6" s="21" t="s">
        <v>10</v>
      </c>
      <c r="AF6" s="21" t="s">
        <v>11</v>
      </c>
      <c r="AG6" s="81"/>
      <c r="AH6" s="65"/>
      <c r="AI6" s="65"/>
      <c r="AJ6" s="65"/>
      <c r="AK6" s="65"/>
      <c r="AL6" s="66"/>
      <c r="AM6" s="21" t="s">
        <v>3</v>
      </c>
      <c r="AN6" s="21" t="s">
        <v>10</v>
      </c>
      <c r="AO6" s="21" t="s">
        <v>11</v>
      </c>
      <c r="AP6" s="21" t="s">
        <v>10</v>
      </c>
      <c r="AQ6" s="21" t="s">
        <v>11</v>
      </c>
      <c r="AR6" s="21" t="s">
        <v>3</v>
      </c>
      <c r="AS6" s="21" t="s">
        <v>10</v>
      </c>
      <c r="AT6" s="21" t="s">
        <v>11</v>
      </c>
      <c r="AU6" s="21" t="s">
        <v>3</v>
      </c>
      <c r="AV6" s="21" t="s">
        <v>10</v>
      </c>
      <c r="AW6" s="21" t="s">
        <v>11</v>
      </c>
      <c r="AX6" s="21" t="s">
        <v>3</v>
      </c>
      <c r="AY6" s="21" t="s">
        <v>10</v>
      </c>
      <c r="AZ6" s="21" t="s">
        <v>11</v>
      </c>
      <c r="BA6" s="21" t="s">
        <v>3</v>
      </c>
      <c r="BB6" s="21" t="s">
        <v>10</v>
      </c>
      <c r="BC6" s="21" t="s">
        <v>11</v>
      </c>
      <c r="BD6" s="21" t="s">
        <v>3</v>
      </c>
      <c r="BE6" s="21" t="s">
        <v>10</v>
      </c>
      <c r="BF6" s="21" t="s">
        <v>11</v>
      </c>
      <c r="BG6" s="21" t="s">
        <v>3</v>
      </c>
      <c r="BH6" s="21" t="s">
        <v>10</v>
      </c>
      <c r="BI6" s="21" t="s">
        <v>11</v>
      </c>
      <c r="BJ6" s="21" t="s">
        <v>3</v>
      </c>
      <c r="BK6" s="21" t="s">
        <v>10</v>
      </c>
      <c r="BL6" s="22" t="s">
        <v>11</v>
      </c>
      <c r="BM6" s="21" t="s">
        <v>3</v>
      </c>
      <c r="BN6" s="21" t="s">
        <v>10</v>
      </c>
      <c r="BO6" s="21" t="s">
        <v>11</v>
      </c>
      <c r="BP6" s="21" t="s">
        <v>10</v>
      </c>
      <c r="BQ6" s="21" t="s">
        <v>11</v>
      </c>
      <c r="BR6" s="21" t="s">
        <v>10</v>
      </c>
      <c r="BS6" s="21" t="s">
        <v>11</v>
      </c>
      <c r="BT6" s="21" t="s">
        <v>10</v>
      </c>
      <c r="BU6" s="21" t="s">
        <v>11</v>
      </c>
      <c r="BV6" s="23" t="s">
        <v>10</v>
      </c>
      <c r="BW6" s="21" t="s">
        <v>11</v>
      </c>
      <c r="BX6" s="81"/>
      <c r="BY6" s="65"/>
      <c r="BZ6" s="65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</row>
    <row r="7" spans="1:200" s="4" customFormat="1" ht="15" customHeight="1">
      <c r="A7" s="24"/>
      <c r="B7" s="25"/>
      <c r="C7" s="26"/>
      <c r="D7" s="27" t="s">
        <v>12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9"/>
      <c r="AH7" s="25"/>
      <c r="AI7" s="24"/>
      <c r="AJ7" s="24"/>
      <c r="AK7" s="25"/>
      <c r="AL7" s="26"/>
      <c r="AM7" s="30" t="s">
        <v>12</v>
      </c>
      <c r="AN7" s="28"/>
      <c r="AO7" s="28"/>
      <c r="AP7" s="28"/>
      <c r="AQ7" s="31"/>
      <c r="AR7" s="30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31"/>
      <c r="BV7" s="31"/>
      <c r="BW7" s="32"/>
      <c r="BX7" s="29"/>
      <c r="BY7" s="25"/>
      <c r="BZ7" s="24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</row>
    <row r="8" spans="1:200" s="5" customFormat="1" ht="22.5" customHeight="1">
      <c r="A8" s="133" t="s">
        <v>144</v>
      </c>
      <c r="B8" s="134"/>
      <c r="C8" s="135"/>
      <c r="D8" s="33">
        <v>7582</v>
      </c>
      <c r="E8" s="33">
        <v>3732</v>
      </c>
      <c r="F8" s="33">
        <v>3850</v>
      </c>
      <c r="G8" s="33">
        <v>7556</v>
      </c>
      <c r="H8" s="33">
        <v>3717</v>
      </c>
      <c r="I8" s="33">
        <v>3839</v>
      </c>
      <c r="J8" s="33">
        <v>7549</v>
      </c>
      <c r="K8" s="33">
        <v>3712</v>
      </c>
      <c r="L8" s="33">
        <v>3837</v>
      </c>
      <c r="M8" s="33">
        <v>7511</v>
      </c>
      <c r="N8" s="33">
        <v>3693</v>
      </c>
      <c r="O8" s="33">
        <v>3818</v>
      </c>
      <c r="P8" s="33">
        <v>1</v>
      </c>
      <c r="Q8" s="33">
        <v>0</v>
      </c>
      <c r="R8" s="33">
        <v>1</v>
      </c>
      <c r="S8" s="33">
        <v>37</v>
      </c>
      <c r="T8" s="33">
        <v>19</v>
      </c>
      <c r="U8" s="33">
        <v>18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7</v>
      </c>
      <c r="AE8" s="33">
        <v>5</v>
      </c>
      <c r="AF8" s="33">
        <v>2</v>
      </c>
      <c r="AG8" s="136" t="s">
        <v>144</v>
      </c>
      <c r="AH8" s="134"/>
      <c r="AI8" s="134"/>
      <c r="AJ8" s="133" t="s">
        <v>144</v>
      </c>
      <c r="AK8" s="134"/>
      <c r="AL8" s="135"/>
      <c r="AM8" s="33">
        <v>0</v>
      </c>
      <c r="AN8" s="33">
        <v>0</v>
      </c>
      <c r="AO8" s="33">
        <v>0</v>
      </c>
      <c r="AP8" s="33">
        <v>0</v>
      </c>
      <c r="AQ8" s="34">
        <v>0</v>
      </c>
      <c r="AR8" s="34">
        <v>7</v>
      </c>
      <c r="AS8" s="33">
        <v>3</v>
      </c>
      <c r="AT8" s="33">
        <v>4</v>
      </c>
      <c r="AU8" s="33">
        <v>3</v>
      </c>
      <c r="AV8" s="33">
        <v>0</v>
      </c>
      <c r="AW8" s="33">
        <v>3</v>
      </c>
      <c r="AX8" s="33">
        <v>1</v>
      </c>
      <c r="AY8" s="33">
        <v>1</v>
      </c>
      <c r="AZ8" s="33">
        <v>0</v>
      </c>
      <c r="BA8" s="33">
        <v>0</v>
      </c>
      <c r="BB8" s="33">
        <v>0</v>
      </c>
      <c r="BC8" s="33">
        <v>0</v>
      </c>
      <c r="BD8" s="33">
        <v>1</v>
      </c>
      <c r="BE8" s="33">
        <v>1</v>
      </c>
      <c r="BF8" s="33">
        <v>0</v>
      </c>
      <c r="BG8" s="33">
        <v>10</v>
      </c>
      <c r="BH8" s="33">
        <v>6</v>
      </c>
      <c r="BI8" s="33">
        <v>4</v>
      </c>
      <c r="BJ8" s="33">
        <v>4</v>
      </c>
      <c r="BK8" s="33">
        <v>4</v>
      </c>
      <c r="BL8" s="33">
        <v>0</v>
      </c>
      <c r="BM8" s="33">
        <v>146</v>
      </c>
      <c r="BN8" s="33">
        <v>66</v>
      </c>
      <c r="BO8" s="33">
        <v>80</v>
      </c>
      <c r="BP8" s="33">
        <v>0</v>
      </c>
      <c r="BQ8" s="33">
        <v>0</v>
      </c>
      <c r="BR8" s="33">
        <v>0</v>
      </c>
      <c r="BS8" s="33">
        <v>0</v>
      </c>
      <c r="BT8" s="33">
        <v>0</v>
      </c>
      <c r="BU8" s="34">
        <v>0</v>
      </c>
      <c r="BV8" s="34">
        <v>0</v>
      </c>
      <c r="BW8" s="35">
        <v>0</v>
      </c>
      <c r="BX8" s="136" t="s">
        <v>144</v>
      </c>
      <c r="BY8" s="134"/>
      <c r="BZ8" s="134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</row>
    <row r="9" spans="1:200" s="2" customFormat="1" ht="14.25" customHeight="1">
      <c r="A9" s="137" t="s">
        <v>145</v>
      </c>
      <c r="B9" s="138"/>
      <c r="C9" s="139"/>
      <c r="D9" s="42">
        <v>3157</v>
      </c>
      <c r="E9" s="42">
        <v>1413</v>
      </c>
      <c r="F9" s="42">
        <v>1744</v>
      </c>
      <c r="G9" s="42">
        <v>3147</v>
      </c>
      <c r="H9" s="42">
        <v>1407</v>
      </c>
      <c r="I9" s="42">
        <v>1740</v>
      </c>
      <c r="J9" s="42">
        <v>3144</v>
      </c>
      <c r="K9" s="42">
        <v>1404</v>
      </c>
      <c r="L9" s="42">
        <v>1740</v>
      </c>
      <c r="M9" s="42">
        <v>3129</v>
      </c>
      <c r="N9" s="42">
        <v>1395</v>
      </c>
      <c r="O9" s="42">
        <v>1734</v>
      </c>
      <c r="P9" s="42">
        <v>1</v>
      </c>
      <c r="Q9" s="42">
        <v>0</v>
      </c>
      <c r="R9" s="42">
        <v>1</v>
      </c>
      <c r="S9" s="42">
        <v>14</v>
      </c>
      <c r="T9" s="42">
        <v>9</v>
      </c>
      <c r="U9" s="42">
        <v>5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3</v>
      </c>
      <c r="AE9" s="42">
        <v>3</v>
      </c>
      <c r="AF9" s="42">
        <v>0</v>
      </c>
      <c r="AG9" s="140" t="s">
        <v>145</v>
      </c>
      <c r="AH9" s="138"/>
      <c r="AI9" s="138"/>
      <c r="AJ9" s="137" t="s">
        <v>145</v>
      </c>
      <c r="AK9" s="138"/>
      <c r="AL9" s="139"/>
      <c r="AM9" s="42">
        <v>0</v>
      </c>
      <c r="AN9" s="42">
        <v>0</v>
      </c>
      <c r="AO9" s="42">
        <v>0</v>
      </c>
      <c r="AP9" s="42">
        <v>0</v>
      </c>
      <c r="AQ9" s="43">
        <v>0</v>
      </c>
      <c r="AR9" s="43">
        <v>2</v>
      </c>
      <c r="AS9" s="42">
        <v>0</v>
      </c>
      <c r="AT9" s="42">
        <v>2</v>
      </c>
      <c r="AU9" s="42">
        <v>0</v>
      </c>
      <c r="AV9" s="42">
        <v>0</v>
      </c>
      <c r="AW9" s="42">
        <v>0</v>
      </c>
      <c r="AX9" s="42">
        <v>1</v>
      </c>
      <c r="AY9" s="42">
        <v>1</v>
      </c>
      <c r="AZ9" s="42">
        <v>0</v>
      </c>
      <c r="BA9" s="42">
        <v>0</v>
      </c>
      <c r="BB9" s="42">
        <v>0</v>
      </c>
      <c r="BC9" s="42">
        <v>0</v>
      </c>
      <c r="BD9" s="42">
        <v>1</v>
      </c>
      <c r="BE9" s="42">
        <v>1</v>
      </c>
      <c r="BF9" s="42">
        <v>0</v>
      </c>
      <c r="BG9" s="42">
        <v>4</v>
      </c>
      <c r="BH9" s="42">
        <v>2</v>
      </c>
      <c r="BI9" s="42">
        <v>2</v>
      </c>
      <c r="BJ9" s="42">
        <v>2</v>
      </c>
      <c r="BK9" s="42">
        <v>2</v>
      </c>
      <c r="BL9" s="42">
        <v>0</v>
      </c>
      <c r="BM9" s="42">
        <v>36</v>
      </c>
      <c r="BN9" s="42">
        <v>11</v>
      </c>
      <c r="BO9" s="42">
        <v>25</v>
      </c>
      <c r="BP9" s="42">
        <v>0</v>
      </c>
      <c r="BQ9" s="42">
        <v>0</v>
      </c>
      <c r="BR9" s="42">
        <v>0</v>
      </c>
      <c r="BS9" s="42">
        <v>0</v>
      </c>
      <c r="BT9" s="42">
        <v>0</v>
      </c>
      <c r="BU9" s="43">
        <v>0</v>
      </c>
      <c r="BV9" s="43">
        <v>0</v>
      </c>
      <c r="BW9" s="44">
        <v>0</v>
      </c>
      <c r="BX9" s="140" t="s">
        <v>145</v>
      </c>
      <c r="BY9" s="138"/>
      <c r="BZ9" s="138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</row>
    <row r="10" spans="1:200" s="3" customFormat="1" ht="14.25" customHeight="1">
      <c r="A10" s="137" t="s">
        <v>146</v>
      </c>
      <c r="B10" s="138"/>
      <c r="C10" s="139"/>
      <c r="D10" s="42">
        <v>414</v>
      </c>
      <c r="E10" s="42">
        <v>174</v>
      </c>
      <c r="F10" s="42">
        <v>240</v>
      </c>
      <c r="G10" s="42">
        <v>414</v>
      </c>
      <c r="H10" s="42">
        <v>174</v>
      </c>
      <c r="I10" s="42">
        <v>240</v>
      </c>
      <c r="J10" s="42">
        <v>413</v>
      </c>
      <c r="K10" s="42">
        <v>174</v>
      </c>
      <c r="L10" s="42">
        <v>239</v>
      </c>
      <c r="M10" s="42">
        <v>407</v>
      </c>
      <c r="N10" s="42">
        <v>172</v>
      </c>
      <c r="O10" s="42">
        <v>235</v>
      </c>
      <c r="P10" s="42">
        <v>0</v>
      </c>
      <c r="Q10" s="42">
        <v>0</v>
      </c>
      <c r="R10" s="42">
        <v>0</v>
      </c>
      <c r="S10" s="42">
        <v>6</v>
      </c>
      <c r="T10" s="42">
        <v>2</v>
      </c>
      <c r="U10" s="42">
        <v>4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1</v>
      </c>
      <c r="AE10" s="42">
        <v>0</v>
      </c>
      <c r="AF10" s="42">
        <v>1</v>
      </c>
      <c r="AG10" s="140" t="s">
        <v>146</v>
      </c>
      <c r="AH10" s="138"/>
      <c r="AI10" s="138"/>
      <c r="AJ10" s="137" t="s">
        <v>146</v>
      </c>
      <c r="AK10" s="138"/>
      <c r="AL10" s="139"/>
      <c r="AM10" s="42">
        <v>0</v>
      </c>
      <c r="AN10" s="42">
        <v>0</v>
      </c>
      <c r="AO10" s="42">
        <v>0</v>
      </c>
      <c r="AP10" s="42">
        <v>0</v>
      </c>
      <c r="AQ10" s="43">
        <v>0</v>
      </c>
      <c r="AR10" s="43">
        <v>0</v>
      </c>
      <c r="AS10" s="42">
        <v>0</v>
      </c>
      <c r="AT10" s="42">
        <v>0</v>
      </c>
      <c r="AU10" s="42">
        <v>0</v>
      </c>
      <c r="AV10" s="42">
        <v>0</v>
      </c>
      <c r="AW10" s="42">
        <v>0</v>
      </c>
      <c r="AX10" s="42">
        <v>0</v>
      </c>
      <c r="AY10" s="42">
        <v>0</v>
      </c>
      <c r="AZ10" s="42">
        <v>0</v>
      </c>
      <c r="BA10" s="42">
        <v>0</v>
      </c>
      <c r="BB10" s="42">
        <v>0</v>
      </c>
      <c r="BC10" s="42">
        <v>0</v>
      </c>
      <c r="BD10" s="42">
        <v>0</v>
      </c>
      <c r="BE10" s="42">
        <v>0</v>
      </c>
      <c r="BF10" s="42">
        <v>0</v>
      </c>
      <c r="BG10" s="42">
        <v>0</v>
      </c>
      <c r="BH10" s="42">
        <v>0</v>
      </c>
      <c r="BI10" s="42">
        <v>0</v>
      </c>
      <c r="BJ10" s="42">
        <v>0</v>
      </c>
      <c r="BK10" s="42">
        <v>0</v>
      </c>
      <c r="BL10" s="42">
        <v>0</v>
      </c>
      <c r="BM10" s="42">
        <v>5</v>
      </c>
      <c r="BN10" s="42">
        <v>2</v>
      </c>
      <c r="BO10" s="42">
        <v>3</v>
      </c>
      <c r="BP10" s="42">
        <v>0</v>
      </c>
      <c r="BQ10" s="42">
        <v>0</v>
      </c>
      <c r="BR10" s="42">
        <v>0</v>
      </c>
      <c r="BS10" s="42">
        <v>0</v>
      </c>
      <c r="BT10" s="42">
        <v>0</v>
      </c>
      <c r="BU10" s="43">
        <v>0</v>
      </c>
      <c r="BV10" s="43">
        <v>0</v>
      </c>
      <c r="BW10" s="44">
        <v>0</v>
      </c>
      <c r="BX10" s="140" t="s">
        <v>146</v>
      </c>
      <c r="BY10" s="138"/>
      <c r="BZ10" s="138"/>
    </row>
    <row r="11" spans="1:200" s="2" customFormat="1" ht="14.25" customHeight="1">
      <c r="A11" s="137" t="s">
        <v>147</v>
      </c>
      <c r="B11" s="138"/>
      <c r="C11" s="139"/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140" t="s">
        <v>147</v>
      </c>
      <c r="AH11" s="138"/>
      <c r="AI11" s="138"/>
      <c r="AJ11" s="137" t="s">
        <v>147</v>
      </c>
      <c r="AK11" s="138"/>
      <c r="AL11" s="139"/>
      <c r="AM11" s="42">
        <v>0</v>
      </c>
      <c r="AN11" s="42">
        <v>0</v>
      </c>
      <c r="AO11" s="42">
        <v>0</v>
      </c>
      <c r="AP11" s="42">
        <v>0</v>
      </c>
      <c r="AQ11" s="43">
        <v>0</v>
      </c>
      <c r="AR11" s="43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2">
        <v>0</v>
      </c>
      <c r="BB11" s="42">
        <v>0</v>
      </c>
      <c r="BC11" s="42">
        <v>0</v>
      </c>
      <c r="BD11" s="42">
        <v>0</v>
      </c>
      <c r="BE11" s="42">
        <v>0</v>
      </c>
      <c r="BF11" s="42">
        <v>0</v>
      </c>
      <c r="BG11" s="42">
        <v>0</v>
      </c>
      <c r="BH11" s="42">
        <v>0</v>
      </c>
      <c r="BI11" s="42">
        <v>0</v>
      </c>
      <c r="BJ11" s="42">
        <v>0</v>
      </c>
      <c r="BK11" s="42">
        <v>0</v>
      </c>
      <c r="BL11" s="42">
        <v>0</v>
      </c>
      <c r="BM11" s="42">
        <v>0</v>
      </c>
      <c r="BN11" s="42">
        <v>0</v>
      </c>
      <c r="BO11" s="42">
        <v>0</v>
      </c>
      <c r="BP11" s="42">
        <v>0</v>
      </c>
      <c r="BQ11" s="42">
        <v>0</v>
      </c>
      <c r="BR11" s="42">
        <v>0</v>
      </c>
      <c r="BS11" s="42">
        <v>0</v>
      </c>
      <c r="BT11" s="42">
        <v>0</v>
      </c>
      <c r="BU11" s="43">
        <v>0</v>
      </c>
      <c r="BV11" s="43">
        <v>0</v>
      </c>
      <c r="BW11" s="44">
        <v>0</v>
      </c>
      <c r="BX11" s="140" t="s">
        <v>147</v>
      </c>
      <c r="BY11" s="138"/>
      <c r="BZ11" s="138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</row>
    <row r="12" spans="1:200" s="2" customFormat="1" ht="14.25" customHeight="1">
      <c r="A12" s="137" t="s">
        <v>148</v>
      </c>
      <c r="B12" s="138"/>
      <c r="C12" s="139"/>
      <c r="D12" s="42">
        <v>216</v>
      </c>
      <c r="E12" s="42">
        <v>94</v>
      </c>
      <c r="F12" s="42">
        <v>122</v>
      </c>
      <c r="G12" s="42">
        <v>215</v>
      </c>
      <c r="H12" s="42">
        <v>93</v>
      </c>
      <c r="I12" s="42">
        <v>122</v>
      </c>
      <c r="J12" s="42">
        <v>215</v>
      </c>
      <c r="K12" s="42">
        <v>93</v>
      </c>
      <c r="L12" s="42">
        <v>122</v>
      </c>
      <c r="M12" s="42">
        <v>212</v>
      </c>
      <c r="N12" s="42">
        <v>91</v>
      </c>
      <c r="O12" s="42">
        <v>121</v>
      </c>
      <c r="P12" s="42">
        <v>0</v>
      </c>
      <c r="Q12" s="42">
        <v>0</v>
      </c>
      <c r="R12" s="42">
        <v>0</v>
      </c>
      <c r="S12" s="42">
        <v>3</v>
      </c>
      <c r="T12" s="42">
        <v>2</v>
      </c>
      <c r="U12" s="42">
        <v>1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140" t="s">
        <v>148</v>
      </c>
      <c r="AH12" s="138"/>
      <c r="AI12" s="138"/>
      <c r="AJ12" s="137" t="s">
        <v>148</v>
      </c>
      <c r="AK12" s="138"/>
      <c r="AL12" s="139"/>
      <c r="AM12" s="42">
        <v>0</v>
      </c>
      <c r="AN12" s="42">
        <v>0</v>
      </c>
      <c r="AO12" s="42">
        <v>0</v>
      </c>
      <c r="AP12" s="42">
        <v>0</v>
      </c>
      <c r="AQ12" s="43">
        <v>0</v>
      </c>
      <c r="AR12" s="43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2">
        <v>0</v>
      </c>
      <c r="BB12" s="42">
        <v>0</v>
      </c>
      <c r="BC12" s="42">
        <v>0</v>
      </c>
      <c r="BD12" s="42">
        <v>0</v>
      </c>
      <c r="BE12" s="42">
        <v>0</v>
      </c>
      <c r="BF12" s="42">
        <v>0</v>
      </c>
      <c r="BG12" s="42">
        <v>0</v>
      </c>
      <c r="BH12" s="42">
        <v>0</v>
      </c>
      <c r="BI12" s="42">
        <v>0</v>
      </c>
      <c r="BJ12" s="42">
        <v>1</v>
      </c>
      <c r="BK12" s="42">
        <v>1</v>
      </c>
      <c r="BL12" s="42">
        <v>0</v>
      </c>
      <c r="BM12" s="42">
        <v>42</v>
      </c>
      <c r="BN12" s="42">
        <v>25</v>
      </c>
      <c r="BO12" s="42">
        <v>17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U12" s="43">
        <v>0</v>
      </c>
      <c r="BV12" s="43">
        <v>0</v>
      </c>
      <c r="BW12" s="44">
        <v>0</v>
      </c>
      <c r="BX12" s="140" t="s">
        <v>148</v>
      </c>
      <c r="BY12" s="138"/>
      <c r="BZ12" s="138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</row>
    <row r="13" spans="1:200" s="2" customFormat="1" ht="22.5" customHeight="1">
      <c r="A13" s="137" t="s">
        <v>149</v>
      </c>
      <c r="B13" s="138"/>
      <c r="C13" s="139"/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140" t="s">
        <v>149</v>
      </c>
      <c r="AH13" s="138"/>
      <c r="AI13" s="138"/>
      <c r="AJ13" s="137" t="s">
        <v>149</v>
      </c>
      <c r="AK13" s="138"/>
      <c r="AL13" s="139"/>
      <c r="AM13" s="42">
        <v>0</v>
      </c>
      <c r="AN13" s="42">
        <v>0</v>
      </c>
      <c r="AO13" s="42">
        <v>0</v>
      </c>
      <c r="AP13" s="42">
        <v>0</v>
      </c>
      <c r="AQ13" s="43">
        <v>0</v>
      </c>
      <c r="AR13" s="43">
        <v>0</v>
      </c>
      <c r="AS13" s="42">
        <v>0</v>
      </c>
      <c r="AT13" s="42">
        <v>0</v>
      </c>
      <c r="AU13" s="42">
        <v>0</v>
      </c>
      <c r="AV13" s="42">
        <v>0</v>
      </c>
      <c r="AW13" s="42">
        <v>0</v>
      </c>
      <c r="AX13" s="42">
        <v>0</v>
      </c>
      <c r="AY13" s="42">
        <v>0</v>
      </c>
      <c r="AZ13" s="42">
        <v>0</v>
      </c>
      <c r="BA13" s="42">
        <v>0</v>
      </c>
      <c r="BB13" s="42">
        <v>0</v>
      </c>
      <c r="BC13" s="42">
        <v>0</v>
      </c>
      <c r="BD13" s="42">
        <v>0</v>
      </c>
      <c r="BE13" s="42">
        <v>0</v>
      </c>
      <c r="BF13" s="42">
        <v>0</v>
      </c>
      <c r="BG13" s="42">
        <v>0</v>
      </c>
      <c r="BH13" s="42">
        <v>0</v>
      </c>
      <c r="BI13" s="42">
        <v>0</v>
      </c>
      <c r="BJ13" s="42">
        <v>0</v>
      </c>
      <c r="BK13" s="42">
        <v>0</v>
      </c>
      <c r="BL13" s="42">
        <v>0</v>
      </c>
      <c r="BM13" s="42">
        <v>0</v>
      </c>
      <c r="BN13" s="42">
        <v>0</v>
      </c>
      <c r="BO13" s="42">
        <v>0</v>
      </c>
      <c r="BP13" s="42">
        <v>0</v>
      </c>
      <c r="BQ13" s="42">
        <v>0</v>
      </c>
      <c r="BR13" s="42">
        <v>0</v>
      </c>
      <c r="BS13" s="42">
        <v>0</v>
      </c>
      <c r="BT13" s="42">
        <v>0</v>
      </c>
      <c r="BU13" s="43">
        <v>0</v>
      </c>
      <c r="BV13" s="43">
        <v>0</v>
      </c>
      <c r="BW13" s="44">
        <v>0</v>
      </c>
      <c r="BX13" s="140" t="s">
        <v>149</v>
      </c>
      <c r="BY13" s="138"/>
      <c r="BZ13" s="138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</row>
    <row r="14" spans="1:200" s="2" customFormat="1" ht="14.25" customHeight="1">
      <c r="A14" s="137" t="s">
        <v>150</v>
      </c>
      <c r="B14" s="138"/>
      <c r="C14" s="139"/>
      <c r="D14" s="42">
        <v>431</v>
      </c>
      <c r="E14" s="42">
        <v>206</v>
      </c>
      <c r="F14" s="42">
        <v>225</v>
      </c>
      <c r="G14" s="42">
        <v>430</v>
      </c>
      <c r="H14" s="42">
        <v>205</v>
      </c>
      <c r="I14" s="42">
        <v>225</v>
      </c>
      <c r="J14" s="42">
        <v>430</v>
      </c>
      <c r="K14" s="42">
        <v>205</v>
      </c>
      <c r="L14" s="42">
        <v>225</v>
      </c>
      <c r="M14" s="42">
        <v>430</v>
      </c>
      <c r="N14" s="42">
        <v>205</v>
      </c>
      <c r="O14" s="42">
        <v>225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140" t="s">
        <v>150</v>
      </c>
      <c r="AH14" s="138"/>
      <c r="AI14" s="138"/>
      <c r="AJ14" s="137" t="s">
        <v>150</v>
      </c>
      <c r="AK14" s="138"/>
      <c r="AL14" s="139"/>
      <c r="AM14" s="42">
        <v>0</v>
      </c>
      <c r="AN14" s="42">
        <v>0</v>
      </c>
      <c r="AO14" s="42">
        <v>0</v>
      </c>
      <c r="AP14" s="42">
        <v>0</v>
      </c>
      <c r="AQ14" s="43">
        <v>0</v>
      </c>
      <c r="AR14" s="43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0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2">
        <v>0</v>
      </c>
      <c r="BG14" s="42">
        <v>0</v>
      </c>
      <c r="BH14" s="42">
        <v>0</v>
      </c>
      <c r="BI14" s="42">
        <v>0</v>
      </c>
      <c r="BJ14" s="42">
        <v>1</v>
      </c>
      <c r="BK14" s="42">
        <v>1</v>
      </c>
      <c r="BL14" s="42">
        <v>0</v>
      </c>
      <c r="BM14" s="42">
        <v>2</v>
      </c>
      <c r="BN14" s="42">
        <v>0</v>
      </c>
      <c r="BO14" s="42">
        <v>2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U14" s="43">
        <v>0</v>
      </c>
      <c r="BV14" s="43">
        <v>0</v>
      </c>
      <c r="BW14" s="44">
        <v>0</v>
      </c>
      <c r="BX14" s="140" t="s">
        <v>150</v>
      </c>
      <c r="BY14" s="138"/>
      <c r="BZ14" s="138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</row>
    <row r="15" spans="1:200" s="2" customFormat="1" ht="14.25" customHeight="1">
      <c r="A15" s="137" t="s">
        <v>151</v>
      </c>
      <c r="B15" s="138"/>
      <c r="C15" s="139"/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140" t="s">
        <v>151</v>
      </c>
      <c r="AH15" s="138"/>
      <c r="AI15" s="138"/>
      <c r="AJ15" s="137" t="s">
        <v>151</v>
      </c>
      <c r="AK15" s="138"/>
      <c r="AL15" s="139"/>
      <c r="AM15" s="42">
        <v>0</v>
      </c>
      <c r="AN15" s="42">
        <v>0</v>
      </c>
      <c r="AO15" s="42">
        <v>0</v>
      </c>
      <c r="AP15" s="42">
        <v>0</v>
      </c>
      <c r="AQ15" s="43">
        <v>0</v>
      </c>
      <c r="AR15" s="43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42">
        <v>0</v>
      </c>
      <c r="BN15" s="42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U15" s="43">
        <v>0</v>
      </c>
      <c r="BV15" s="43">
        <v>0</v>
      </c>
      <c r="BW15" s="44">
        <v>0</v>
      </c>
      <c r="BX15" s="140" t="s">
        <v>151</v>
      </c>
      <c r="BY15" s="138"/>
      <c r="BZ15" s="138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</row>
    <row r="16" spans="1:200" s="2" customFormat="1" ht="14.25" customHeight="1">
      <c r="A16" s="137" t="s">
        <v>152</v>
      </c>
      <c r="B16" s="138"/>
      <c r="C16" s="139"/>
      <c r="D16" s="42">
        <v>436</v>
      </c>
      <c r="E16" s="42">
        <v>361</v>
      </c>
      <c r="F16" s="42">
        <v>75</v>
      </c>
      <c r="G16" s="42">
        <v>435</v>
      </c>
      <c r="H16" s="42">
        <v>360</v>
      </c>
      <c r="I16" s="42">
        <v>75</v>
      </c>
      <c r="J16" s="42">
        <v>435</v>
      </c>
      <c r="K16" s="42">
        <v>360</v>
      </c>
      <c r="L16" s="42">
        <v>75</v>
      </c>
      <c r="M16" s="42">
        <v>434</v>
      </c>
      <c r="N16" s="42">
        <v>359</v>
      </c>
      <c r="O16" s="42">
        <v>75</v>
      </c>
      <c r="P16" s="42">
        <v>0</v>
      </c>
      <c r="Q16" s="42">
        <v>0</v>
      </c>
      <c r="R16" s="42">
        <v>0</v>
      </c>
      <c r="S16" s="42">
        <v>1</v>
      </c>
      <c r="T16" s="42">
        <v>1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140" t="s">
        <v>152</v>
      </c>
      <c r="AH16" s="138"/>
      <c r="AI16" s="138"/>
      <c r="AJ16" s="137" t="s">
        <v>152</v>
      </c>
      <c r="AK16" s="138"/>
      <c r="AL16" s="139"/>
      <c r="AM16" s="42">
        <v>0</v>
      </c>
      <c r="AN16" s="42">
        <v>0</v>
      </c>
      <c r="AO16" s="42">
        <v>0</v>
      </c>
      <c r="AP16" s="42">
        <v>0</v>
      </c>
      <c r="AQ16" s="43">
        <v>0</v>
      </c>
      <c r="AR16" s="43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1</v>
      </c>
      <c r="BH16" s="42">
        <v>1</v>
      </c>
      <c r="BI16" s="42">
        <v>0</v>
      </c>
      <c r="BJ16" s="42">
        <v>0</v>
      </c>
      <c r="BK16" s="42">
        <v>0</v>
      </c>
      <c r="BL16" s="42">
        <v>0</v>
      </c>
      <c r="BM16" s="42">
        <v>8</v>
      </c>
      <c r="BN16" s="42">
        <v>7</v>
      </c>
      <c r="BO16" s="42">
        <v>1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U16" s="43">
        <v>0</v>
      </c>
      <c r="BV16" s="43">
        <v>0</v>
      </c>
      <c r="BW16" s="44">
        <v>0</v>
      </c>
      <c r="BX16" s="140" t="s">
        <v>152</v>
      </c>
      <c r="BY16" s="138"/>
      <c r="BZ16" s="138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</row>
    <row r="17" spans="1:200" s="2" customFormat="1" ht="14.25" customHeight="1">
      <c r="A17" s="137" t="s">
        <v>153</v>
      </c>
      <c r="B17" s="138"/>
      <c r="C17" s="139"/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140" t="s">
        <v>153</v>
      </c>
      <c r="AH17" s="138"/>
      <c r="AI17" s="138"/>
      <c r="AJ17" s="137" t="s">
        <v>153</v>
      </c>
      <c r="AK17" s="138"/>
      <c r="AL17" s="139"/>
      <c r="AM17" s="42">
        <v>0</v>
      </c>
      <c r="AN17" s="42">
        <v>0</v>
      </c>
      <c r="AO17" s="42">
        <v>0</v>
      </c>
      <c r="AP17" s="42">
        <v>0</v>
      </c>
      <c r="AQ17" s="43">
        <v>0</v>
      </c>
      <c r="AR17" s="43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3">
        <v>0</v>
      </c>
      <c r="BV17" s="43">
        <v>0</v>
      </c>
      <c r="BW17" s="44">
        <v>0</v>
      </c>
      <c r="BX17" s="140" t="s">
        <v>153</v>
      </c>
      <c r="BY17" s="138"/>
      <c r="BZ17" s="138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</row>
    <row r="18" spans="1:200" s="2" customFormat="1" ht="22.5" customHeight="1">
      <c r="A18" s="137" t="s">
        <v>154</v>
      </c>
      <c r="B18" s="138"/>
      <c r="C18" s="139"/>
      <c r="D18" s="42">
        <v>78</v>
      </c>
      <c r="E18" s="42">
        <v>39</v>
      </c>
      <c r="F18" s="42">
        <v>39</v>
      </c>
      <c r="G18" s="42">
        <v>78</v>
      </c>
      <c r="H18" s="42">
        <v>39</v>
      </c>
      <c r="I18" s="42">
        <v>39</v>
      </c>
      <c r="J18" s="42">
        <v>78</v>
      </c>
      <c r="K18" s="42">
        <v>39</v>
      </c>
      <c r="L18" s="42">
        <v>39</v>
      </c>
      <c r="M18" s="42">
        <v>78</v>
      </c>
      <c r="N18" s="42">
        <v>39</v>
      </c>
      <c r="O18" s="42">
        <v>39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140" t="s">
        <v>154</v>
      </c>
      <c r="AH18" s="138"/>
      <c r="AI18" s="138"/>
      <c r="AJ18" s="137" t="s">
        <v>154</v>
      </c>
      <c r="AK18" s="138"/>
      <c r="AL18" s="139"/>
      <c r="AM18" s="42">
        <v>0</v>
      </c>
      <c r="AN18" s="42">
        <v>0</v>
      </c>
      <c r="AO18" s="42">
        <v>0</v>
      </c>
      <c r="AP18" s="42">
        <v>0</v>
      </c>
      <c r="AQ18" s="43">
        <v>0</v>
      </c>
      <c r="AR18" s="43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5</v>
      </c>
      <c r="BN18" s="42">
        <v>0</v>
      </c>
      <c r="BO18" s="42">
        <v>5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U18" s="43">
        <v>0</v>
      </c>
      <c r="BV18" s="43">
        <v>0</v>
      </c>
      <c r="BW18" s="44">
        <v>0</v>
      </c>
      <c r="BX18" s="140" t="s">
        <v>154</v>
      </c>
      <c r="BY18" s="138"/>
      <c r="BZ18" s="138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</row>
    <row r="19" spans="1:200" s="2" customFormat="1" ht="14.25" customHeight="1">
      <c r="A19" s="137" t="s">
        <v>155</v>
      </c>
      <c r="B19" s="138"/>
      <c r="C19" s="139"/>
      <c r="D19" s="42">
        <v>171</v>
      </c>
      <c r="E19" s="42">
        <v>128</v>
      </c>
      <c r="F19" s="42">
        <v>43</v>
      </c>
      <c r="G19" s="42">
        <v>171</v>
      </c>
      <c r="H19" s="42">
        <v>128</v>
      </c>
      <c r="I19" s="42">
        <v>43</v>
      </c>
      <c r="J19" s="42">
        <v>170</v>
      </c>
      <c r="K19" s="42">
        <v>127</v>
      </c>
      <c r="L19" s="42">
        <v>43</v>
      </c>
      <c r="M19" s="42">
        <v>170</v>
      </c>
      <c r="N19" s="42">
        <v>127</v>
      </c>
      <c r="O19" s="42">
        <v>43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1</v>
      </c>
      <c r="AE19" s="42">
        <v>1</v>
      </c>
      <c r="AF19" s="42">
        <v>0</v>
      </c>
      <c r="AG19" s="140" t="s">
        <v>155</v>
      </c>
      <c r="AH19" s="138"/>
      <c r="AI19" s="138"/>
      <c r="AJ19" s="137" t="s">
        <v>155</v>
      </c>
      <c r="AK19" s="138"/>
      <c r="AL19" s="139"/>
      <c r="AM19" s="42">
        <v>0</v>
      </c>
      <c r="AN19" s="42">
        <v>0</v>
      </c>
      <c r="AO19" s="42">
        <v>0</v>
      </c>
      <c r="AP19" s="42">
        <v>0</v>
      </c>
      <c r="AQ19" s="43">
        <v>0</v>
      </c>
      <c r="AR19" s="43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0</v>
      </c>
      <c r="BM19" s="42">
        <v>8</v>
      </c>
      <c r="BN19" s="42">
        <v>8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U19" s="43">
        <v>0</v>
      </c>
      <c r="BV19" s="43">
        <v>0</v>
      </c>
      <c r="BW19" s="44">
        <v>0</v>
      </c>
      <c r="BX19" s="140" t="s">
        <v>155</v>
      </c>
      <c r="BY19" s="138"/>
      <c r="BZ19" s="138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</row>
    <row r="20" spans="1:200" s="2" customFormat="1" ht="14.25" customHeight="1">
      <c r="A20" s="137" t="s">
        <v>156</v>
      </c>
      <c r="B20" s="138"/>
      <c r="C20" s="139"/>
      <c r="D20" s="42">
        <v>270</v>
      </c>
      <c r="E20" s="42">
        <v>148</v>
      </c>
      <c r="F20" s="42">
        <v>122</v>
      </c>
      <c r="G20" s="42">
        <v>268</v>
      </c>
      <c r="H20" s="42">
        <v>147</v>
      </c>
      <c r="I20" s="42">
        <v>121</v>
      </c>
      <c r="J20" s="42">
        <v>268</v>
      </c>
      <c r="K20" s="42">
        <v>147</v>
      </c>
      <c r="L20" s="42">
        <v>121</v>
      </c>
      <c r="M20" s="42">
        <v>267</v>
      </c>
      <c r="N20" s="42">
        <v>147</v>
      </c>
      <c r="O20" s="42">
        <v>120</v>
      </c>
      <c r="P20" s="42">
        <v>0</v>
      </c>
      <c r="Q20" s="42">
        <v>0</v>
      </c>
      <c r="R20" s="42">
        <v>0</v>
      </c>
      <c r="S20" s="42">
        <v>1</v>
      </c>
      <c r="T20" s="42">
        <v>0</v>
      </c>
      <c r="U20" s="42">
        <v>1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140" t="s">
        <v>156</v>
      </c>
      <c r="AH20" s="138"/>
      <c r="AI20" s="138"/>
      <c r="AJ20" s="137" t="s">
        <v>156</v>
      </c>
      <c r="AK20" s="138"/>
      <c r="AL20" s="139"/>
      <c r="AM20" s="42">
        <v>0</v>
      </c>
      <c r="AN20" s="42">
        <v>0</v>
      </c>
      <c r="AO20" s="42">
        <v>0</v>
      </c>
      <c r="AP20" s="42">
        <v>0</v>
      </c>
      <c r="AQ20" s="43">
        <v>0</v>
      </c>
      <c r="AR20" s="43">
        <v>1</v>
      </c>
      <c r="AS20" s="42">
        <v>1</v>
      </c>
      <c r="AT20" s="42">
        <v>0</v>
      </c>
      <c r="AU20" s="42">
        <v>1</v>
      </c>
      <c r="AV20" s="42">
        <v>0</v>
      </c>
      <c r="AW20" s="42">
        <v>1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  <c r="BG20" s="42">
        <v>0</v>
      </c>
      <c r="BH20" s="42">
        <v>0</v>
      </c>
      <c r="BI20" s="42">
        <v>0</v>
      </c>
      <c r="BJ20" s="42">
        <v>0</v>
      </c>
      <c r="BK20" s="42">
        <v>0</v>
      </c>
      <c r="BL20" s="42">
        <v>0</v>
      </c>
      <c r="BM20" s="42">
        <v>4</v>
      </c>
      <c r="BN20" s="42">
        <v>3</v>
      </c>
      <c r="BO20" s="42">
        <v>1</v>
      </c>
      <c r="BP20" s="42">
        <v>0</v>
      </c>
      <c r="BQ20" s="42">
        <v>0</v>
      </c>
      <c r="BR20" s="42">
        <v>0</v>
      </c>
      <c r="BS20" s="42">
        <v>0</v>
      </c>
      <c r="BT20" s="42">
        <v>0</v>
      </c>
      <c r="BU20" s="43">
        <v>0</v>
      </c>
      <c r="BV20" s="43">
        <v>0</v>
      </c>
      <c r="BW20" s="44">
        <v>0</v>
      </c>
      <c r="BX20" s="140" t="s">
        <v>156</v>
      </c>
      <c r="BY20" s="138"/>
      <c r="BZ20" s="138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</row>
    <row r="21" spans="1:200" s="2" customFormat="1" ht="14.25" customHeight="1">
      <c r="A21" s="137" t="s">
        <v>157</v>
      </c>
      <c r="B21" s="138"/>
      <c r="C21" s="139"/>
      <c r="D21" s="42">
        <v>67</v>
      </c>
      <c r="E21" s="42">
        <v>34</v>
      </c>
      <c r="F21" s="42">
        <v>33</v>
      </c>
      <c r="G21" s="42">
        <v>67</v>
      </c>
      <c r="H21" s="42">
        <v>34</v>
      </c>
      <c r="I21" s="42">
        <v>33</v>
      </c>
      <c r="J21" s="42">
        <v>67</v>
      </c>
      <c r="K21" s="42">
        <v>34</v>
      </c>
      <c r="L21" s="42">
        <v>33</v>
      </c>
      <c r="M21" s="42">
        <v>67</v>
      </c>
      <c r="N21" s="42">
        <v>34</v>
      </c>
      <c r="O21" s="42">
        <v>33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140" t="s">
        <v>157</v>
      </c>
      <c r="AH21" s="138"/>
      <c r="AI21" s="138"/>
      <c r="AJ21" s="137" t="s">
        <v>157</v>
      </c>
      <c r="AK21" s="138"/>
      <c r="AL21" s="139"/>
      <c r="AM21" s="42">
        <v>0</v>
      </c>
      <c r="AN21" s="42">
        <v>0</v>
      </c>
      <c r="AO21" s="42">
        <v>0</v>
      </c>
      <c r="AP21" s="42">
        <v>0</v>
      </c>
      <c r="AQ21" s="43">
        <v>0</v>
      </c>
      <c r="AR21" s="43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  <c r="BF21" s="42">
        <v>0</v>
      </c>
      <c r="BG21" s="42">
        <v>0</v>
      </c>
      <c r="BH21" s="42">
        <v>0</v>
      </c>
      <c r="BI21" s="42">
        <v>0</v>
      </c>
      <c r="BJ21" s="42">
        <v>0</v>
      </c>
      <c r="BK21" s="42">
        <v>0</v>
      </c>
      <c r="BL21" s="42">
        <v>0</v>
      </c>
      <c r="BM21" s="42">
        <v>0</v>
      </c>
      <c r="BN21" s="42">
        <v>0</v>
      </c>
      <c r="BO21" s="42">
        <v>0</v>
      </c>
      <c r="BP21" s="42">
        <v>0</v>
      </c>
      <c r="BQ21" s="42">
        <v>0</v>
      </c>
      <c r="BR21" s="42">
        <v>0</v>
      </c>
      <c r="BS21" s="42">
        <v>0</v>
      </c>
      <c r="BT21" s="42">
        <v>0</v>
      </c>
      <c r="BU21" s="43">
        <v>0</v>
      </c>
      <c r="BV21" s="43">
        <v>0</v>
      </c>
      <c r="BW21" s="44">
        <v>0</v>
      </c>
      <c r="BX21" s="140" t="s">
        <v>157</v>
      </c>
      <c r="BY21" s="138"/>
      <c r="BZ21" s="138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</row>
    <row r="22" spans="1:200" s="2" customFormat="1" ht="14.25" customHeight="1">
      <c r="A22" s="137" t="s">
        <v>158</v>
      </c>
      <c r="B22" s="138"/>
      <c r="C22" s="139"/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140" t="s">
        <v>158</v>
      </c>
      <c r="AH22" s="138"/>
      <c r="AI22" s="138"/>
      <c r="AJ22" s="137" t="s">
        <v>158</v>
      </c>
      <c r="AK22" s="138"/>
      <c r="AL22" s="139"/>
      <c r="AM22" s="42">
        <v>0</v>
      </c>
      <c r="AN22" s="42">
        <v>0</v>
      </c>
      <c r="AO22" s="42">
        <v>0</v>
      </c>
      <c r="AP22" s="42">
        <v>0</v>
      </c>
      <c r="AQ22" s="43">
        <v>0</v>
      </c>
      <c r="AR22" s="43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2">
        <v>0</v>
      </c>
      <c r="BG22" s="42">
        <v>0</v>
      </c>
      <c r="BH22" s="42">
        <v>0</v>
      </c>
      <c r="BI22" s="42">
        <v>0</v>
      </c>
      <c r="BJ22" s="42">
        <v>0</v>
      </c>
      <c r="BK22" s="42">
        <v>0</v>
      </c>
      <c r="BL22" s="42">
        <v>0</v>
      </c>
      <c r="BM22" s="42">
        <v>0</v>
      </c>
      <c r="BN22" s="42">
        <v>0</v>
      </c>
      <c r="BO22" s="42">
        <v>0</v>
      </c>
      <c r="BP22" s="42">
        <v>0</v>
      </c>
      <c r="BQ22" s="42">
        <v>0</v>
      </c>
      <c r="BR22" s="42">
        <v>0</v>
      </c>
      <c r="BS22" s="42">
        <v>0</v>
      </c>
      <c r="BT22" s="42">
        <v>0</v>
      </c>
      <c r="BU22" s="43">
        <v>0</v>
      </c>
      <c r="BV22" s="43">
        <v>0</v>
      </c>
      <c r="BW22" s="44">
        <v>0</v>
      </c>
      <c r="BX22" s="140" t="s">
        <v>158</v>
      </c>
      <c r="BY22" s="138"/>
      <c r="BZ22" s="138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</row>
    <row r="23" spans="1:200" s="2" customFormat="1" ht="22.5" customHeight="1">
      <c r="A23" s="137" t="s">
        <v>159</v>
      </c>
      <c r="B23" s="138"/>
      <c r="C23" s="139"/>
      <c r="D23" s="42">
        <v>166</v>
      </c>
      <c r="E23" s="42">
        <v>87</v>
      </c>
      <c r="F23" s="42">
        <v>79</v>
      </c>
      <c r="G23" s="42">
        <v>166</v>
      </c>
      <c r="H23" s="42">
        <v>87</v>
      </c>
      <c r="I23" s="42">
        <v>79</v>
      </c>
      <c r="J23" s="42">
        <v>166</v>
      </c>
      <c r="K23" s="42">
        <v>87</v>
      </c>
      <c r="L23" s="42">
        <v>79</v>
      </c>
      <c r="M23" s="42">
        <v>166</v>
      </c>
      <c r="N23" s="42">
        <v>87</v>
      </c>
      <c r="O23" s="42">
        <v>79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140" t="s">
        <v>159</v>
      </c>
      <c r="AH23" s="138"/>
      <c r="AI23" s="138"/>
      <c r="AJ23" s="137" t="s">
        <v>159</v>
      </c>
      <c r="AK23" s="138"/>
      <c r="AL23" s="139"/>
      <c r="AM23" s="42">
        <v>0</v>
      </c>
      <c r="AN23" s="42">
        <v>0</v>
      </c>
      <c r="AO23" s="42">
        <v>0</v>
      </c>
      <c r="AP23" s="42">
        <v>0</v>
      </c>
      <c r="AQ23" s="43">
        <v>0</v>
      </c>
      <c r="AR23" s="43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3</v>
      </c>
      <c r="BN23" s="42">
        <v>0</v>
      </c>
      <c r="BO23" s="42">
        <v>3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U23" s="43">
        <v>0</v>
      </c>
      <c r="BV23" s="43">
        <v>0</v>
      </c>
      <c r="BW23" s="44">
        <v>0</v>
      </c>
      <c r="BX23" s="140" t="s">
        <v>159</v>
      </c>
      <c r="BY23" s="138"/>
      <c r="BZ23" s="138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</row>
    <row r="24" spans="1:200" s="2" customFormat="1" ht="14.25" customHeight="1">
      <c r="A24" s="137" t="s">
        <v>160</v>
      </c>
      <c r="B24" s="138"/>
      <c r="C24" s="139"/>
      <c r="D24" s="42">
        <v>299</v>
      </c>
      <c r="E24" s="42">
        <v>117</v>
      </c>
      <c r="F24" s="42">
        <v>182</v>
      </c>
      <c r="G24" s="42">
        <v>299</v>
      </c>
      <c r="H24" s="42">
        <v>117</v>
      </c>
      <c r="I24" s="42">
        <v>182</v>
      </c>
      <c r="J24" s="42">
        <v>299</v>
      </c>
      <c r="K24" s="42">
        <v>117</v>
      </c>
      <c r="L24" s="42">
        <v>182</v>
      </c>
      <c r="M24" s="42">
        <v>297</v>
      </c>
      <c r="N24" s="42">
        <v>117</v>
      </c>
      <c r="O24" s="42">
        <v>180</v>
      </c>
      <c r="P24" s="42">
        <v>0</v>
      </c>
      <c r="Q24" s="42">
        <v>0</v>
      </c>
      <c r="R24" s="42">
        <v>0</v>
      </c>
      <c r="S24" s="42">
        <v>2</v>
      </c>
      <c r="T24" s="42">
        <v>0</v>
      </c>
      <c r="U24" s="42">
        <v>2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140" t="s">
        <v>160</v>
      </c>
      <c r="AH24" s="138"/>
      <c r="AI24" s="138"/>
      <c r="AJ24" s="137" t="s">
        <v>160</v>
      </c>
      <c r="AK24" s="138"/>
      <c r="AL24" s="139"/>
      <c r="AM24" s="42">
        <v>0</v>
      </c>
      <c r="AN24" s="42">
        <v>0</v>
      </c>
      <c r="AO24" s="42">
        <v>0</v>
      </c>
      <c r="AP24" s="42">
        <v>0</v>
      </c>
      <c r="AQ24" s="43">
        <v>0</v>
      </c>
      <c r="AR24" s="43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U24" s="43">
        <v>0</v>
      </c>
      <c r="BV24" s="43">
        <v>0</v>
      </c>
      <c r="BW24" s="44">
        <v>0</v>
      </c>
      <c r="BX24" s="140" t="s">
        <v>160</v>
      </c>
      <c r="BY24" s="138"/>
      <c r="BZ24" s="138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</row>
    <row r="25" spans="1:200" s="2" customFormat="1" ht="14.25" customHeight="1">
      <c r="A25" s="137" t="s">
        <v>161</v>
      </c>
      <c r="B25" s="138"/>
      <c r="C25" s="139"/>
      <c r="D25" s="42">
        <v>209</v>
      </c>
      <c r="E25" s="42">
        <v>113</v>
      </c>
      <c r="F25" s="42">
        <v>96</v>
      </c>
      <c r="G25" s="42">
        <v>209</v>
      </c>
      <c r="H25" s="42">
        <v>113</v>
      </c>
      <c r="I25" s="42">
        <v>96</v>
      </c>
      <c r="J25" s="42">
        <v>209</v>
      </c>
      <c r="K25" s="42">
        <v>113</v>
      </c>
      <c r="L25" s="42">
        <v>96</v>
      </c>
      <c r="M25" s="42">
        <v>207</v>
      </c>
      <c r="N25" s="42">
        <v>112</v>
      </c>
      <c r="O25" s="42">
        <v>95</v>
      </c>
      <c r="P25" s="42">
        <v>0</v>
      </c>
      <c r="Q25" s="42">
        <v>0</v>
      </c>
      <c r="R25" s="42">
        <v>0</v>
      </c>
      <c r="S25" s="42">
        <v>2</v>
      </c>
      <c r="T25" s="42">
        <v>1</v>
      </c>
      <c r="U25" s="42">
        <v>1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140" t="s">
        <v>161</v>
      </c>
      <c r="AH25" s="138"/>
      <c r="AI25" s="138"/>
      <c r="AJ25" s="137" t="s">
        <v>161</v>
      </c>
      <c r="AK25" s="138"/>
      <c r="AL25" s="139"/>
      <c r="AM25" s="42">
        <v>0</v>
      </c>
      <c r="AN25" s="42">
        <v>0</v>
      </c>
      <c r="AO25" s="42">
        <v>0</v>
      </c>
      <c r="AP25" s="42">
        <v>0</v>
      </c>
      <c r="AQ25" s="43">
        <v>0</v>
      </c>
      <c r="AR25" s="43">
        <v>0</v>
      </c>
      <c r="AS25" s="42">
        <v>0</v>
      </c>
      <c r="AT25" s="42">
        <v>0</v>
      </c>
      <c r="AU25" s="42">
        <v>0</v>
      </c>
      <c r="AV25" s="42">
        <v>0</v>
      </c>
      <c r="AW25" s="42">
        <v>0</v>
      </c>
      <c r="AX25" s="42">
        <v>0</v>
      </c>
      <c r="AY25" s="42">
        <v>0</v>
      </c>
      <c r="AZ25" s="42">
        <v>0</v>
      </c>
      <c r="BA25" s="42">
        <v>0</v>
      </c>
      <c r="BB25" s="42">
        <v>0</v>
      </c>
      <c r="BC25" s="42">
        <v>0</v>
      </c>
      <c r="BD25" s="42">
        <v>0</v>
      </c>
      <c r="BE25" s="42">
        <v>0</v>
      </c>
      <c r="BF25" s="42">
        <v>0</v>
      </c>
      <c r="BG25" s="42">
        <v>0</v>
      </c>
      <c r="BH25" s="42">
        <v>0</v>
      </c>
      <c r="BI25" s="42">
        <v>0</v>
      </c>
      <c r="BJ25" s="42">
        <v>0</v>
      </c>
      <c r="BK25" s="42">
        <v>0</v>
      </c>
      <c r="BL25" s="42">
        <v>0</v>
      </c>
      <c r="BM25" s="42">
        <v>0</v>
      </c>
      <c r="BN25" s="42">
        <v>0</v>
      </c>
      <c r="BO25" s="42">
        <v>0</v>
      </c>
      <c r="BP25" s="42">
        <v>0</v>
      </c>
      <c r="BQ25" s="42">
        <v>0</v>
      </c>
      <c r="BR25" s="42">
        <v>0</v>
      </c>
      <c r="BS25" s="42">
        <v>0</v>
      </c>
      <c r="BT25" s="42">
        <v>0</v>
      </c>
      <c r="BU25" s="43">
        <v>0</v>
      </c>
      <c r="BV25" s="43">
        <v>0</v>
      </c>
      <c r="BW25" s="44">
        <v>0</v>
      </c>
      <c r="BX25" s="140" t="s">
        <v>161</v>
      </c>
      <c r="BY25" s="138"/>
      <c r="BZ25" s="138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</row>
    <row r="26" spans="1:200" s="2" customFormat="1" ht="14.25" customHeight="1">
      <c r="A26" s="137" t="s">
        <v>162</v>
      </c>
      <c r="B26" s="138"/>
      <c r="C26" s="139"/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140" t="s">
        <v>162</v>
      </c>
      <c r="AH26" s="138"/>
      <c r="AI26" s="138"/>
      <c r="AJ26" s="137" t="s">
        <v>162</v>
      </c>
      <c r="AK26" s="138"/>
      <c r="AL26" s="139"/>
      <c r="AM26" s="42">
        <v>0</v>
      </c>
      <c r="AN26" s="42">
        <v>0</v>
      </c>
      <c r="AO26" s="42">
        <v>0</v>
      </c>
      <c r="AP26" s="42">
        <v>0</v>
      </c>
      <c r="AQ26" s="43">
        <v>0</v>
      </c>
      <c r="AR26" s="43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0</v>
      </c>
      <c r="BH26" s="42">
        <v>0</v>
      </c>
      <c r="BI26" s="42">
        <v>0</v>
      </c>
      <c r="BJ26" s="42">
        <v>0</v>
      </c>
      <c r="BK26" s="42">
        <v>0</v>
      </c>
      <c r="BL26" s="42">
        <v>0</v>
      </c>
      <c r="BM26" s="42">
        <v>0</v>
      </c>
      <c r="BN26" s="42">
        <v>0</v>
      </c>
      <c r="BO26" s="42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U26" s="43">
        <v>0</v>
      </c>
      <c r="BV26" s="43">
        <v>0</v>
      </c>
      <c r="BW26" s="44">
        <v>0</v>
      </c>
      <c r="BX26" s="140" t="s">
        <v>162</v>
      </c>
      <c r="BY26" s="138"/>
      <c r="BZ26" s="138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</row>
    <row r="27" spans="1:200" s="2" customFormat="1" ht="14.25" customHeight="1">
      <c r="A27" s="137" t="s">
        <v>163</v>
      </c>
      <c r="B27" s="138"/>
      <c r="C27" s="139"/>
      <c r="D27" s="42">
        <v>478</v>
      </c>
      <c r="E27" s="42">
        <v>275</v>
      </c>
      <c r="F27" s="42">
        <v>203</v>
      </c>
      <c r="G27" s="42">
        <v>473</v>
      </c>
      <c r="H27" s="42">
        <v>272</v>
      </c>
      <c r="I27" s="42">
        <v>201</v>
      </c>
      <c r="J27" s="42">
        <v>471</v>
      </c>
      <c r="K27" s="42">
        <v>271</v>
      </c>
      <c r="L27" s="42">
        <v>200</v>
      </c>
      <c r="M27" s="42">
        <v>470</v>
      </c>
      <c r="N27" s="42">
        <v>271</v>
      </c>
      <c r="O27" s="42">
        <v>199</v>
      </c>
      <c r="P27" s="42">
        <v>0</v>
      </c>
      <c r="Q27" s="42">
        <v>0</v>
      </c>
      <c r="R27" s="42">
        <v>0</v>
      </c>
      <c r="S27" s="42">
        <v>1</v>
      </c>
      <c r="T27" s="42">
        <v>0</v>
      </c>
      <c r="U27" s="42">
        <v>1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2</v>
      </c>
      <c r="AE27" s="42">
        <v>1</v>
      </c>
      <c r="AF27" s="42">
        <v>1</v>
      </c>
      <c r="AG27" s="140" t="s">
        <v>163</v>
      </c>
      <c r="AH27" s="138"/>
      <c r="AI27" s="138"/>
      <c r="AJ27" s="137" t="s">
        <v>163</v>
      </c>
      <c r="AK27" s="138"/>
      <c r="AL27" s="139"/>
      <c r="AM27" s="42">
        <v>0</v>
      </c>
      <c r="AN27" s="42">
        <v>0</v>
      </c>
      <c r="AO27" s="42">
        <v>0</v>
      </c>
      <c r="AP27" s="42">
        <v>0</v>
      </c>
      <c r="AQ27" s="43">
        <v>0</v>
      </c>
      <c r="AR27" s="43">
        <v>3</v>
      </c>
      <c r="AS27" s="42">
        <v>2</v>
      </c>
      <c r="AT27" s="42">
        <v>1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42">
        <v>0</v>
      </c>
      <c r="BG27" s="42">
        <v>2</v>
      </c>
      <c r="BH27" s="42">
        <v>1</v>
      </c>
      <c r="BI27" s="42">
        <v>1</v>
      </c>
      <c r="BJ27" s="42">
        <v>0</v>
      </c>
      <c r="BK27" s="42">
        <v>0</v>
      </c>
      <c r="BL27" s="42">
        <v>0</v>
      </c>
      <c r="BM27" s="42">
        <v>25</v>
      </c>
      <c r="BN27" s="42">
        <v>10</v>
      </c>
      <c r="BO27" s="42">
        <v>15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U27" s="43">
        <v>0</v>
      </c>
      <c r="BV27" s="43">
        <v>0</v>
      </c>
      <c r="BW27" s="44">
        <v>0</v>
      </c>
      <c r="BX27" s="140" t="s">
        <v>163</v>
      </c>
      <c r="BY27" s="138"/>
      <c r="BZ27" s="138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</row>
    <row r="28" spans="1:200" s="2" customFormat="1" ht="22.5" customHeight="1">
      <c r="A28" s="137" t="s">
        <v>164</v>
      </c>
      <c r="B28" s="138"/>
      <c r="C28" s="139"/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140" t="s">
        <v>164</v>
      </c>
      <c r="AH28" s="138"/>
      <c r="AI28" s="138"/>
      <c r="AJ28" s="137" t="s">
        <v>164</v>
      </c>
      <c r="AK28" s="138"/>
      <c r="AL28" s="139"/>
      <c r="AM28" s="42">
        <v>0</v>
      </c>
      <c r="AN28" s="42">
        <v>0</v>
      </c>
      <c r="AO28" s="42">
        <v>0</v>
      </c>
      <c r="AP28" s="42">
        <v>0</v>
      </c>
      <c r="AQ28" s="43">
        <v>0</v>
      </c>
      <c r="AR28" s="43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U28" s="43">
        <v>0</v>
      </c>
      <c r="BV28" s="43">
        <v>0</v>
      </c>
      <c r="BW28" s="44">
        <v>0</v>
      </c>
      <c r="BX28" s="140" t="s">
        <v>164</v>
      </c>
      <c r="BY28" s="138"/>
      <c r="BZ28" s="138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</row>
    <row r="29" spans="1:200" s="2" customFormat="1" ht="14.25" customHeight="1">
      <c r="A29" s="137" t="s">
        <v>165</v>
      </c>
      <c r="B29" s="138"/>
      <c r="C29" s="139"/>
      <c r="D29" s="42">
        <v>123</v>
      </c>
      <c r="E29" s="42">
        <v>27</v>
      </c>
      <c r="F29" s="42">
        <v>96</v>
      </c>
      <c r="G29" s="42">
        <v>121</v>
      </c>
      <c r="H29" s="42">
        <v>27</v>
      </c>
      <c r="I29" s="42">
        <v>94</v>
      </c>
      <c r="J29" s="42">
        <v>121</v>
      </c>
      <c r="K29" s="42">
        <v>27</v>
      </c>
      <c r="L29" s="42">
        <v>94</v>
      </c>
      <c r="M29" s="42">
        <v>120</v>
      </c>
      <c r="N29" s="42">
        <v>26</v>
      </c>
      <c r="O29" s="42">
        <v>94</v>
      </c>
      <c r="P29" s="42">
        <v>0</v>
      </c>
      <c r="Q29" s="42">
        <v>0</v>
      </c>
      <c r="R29" s="42">
        <v>0</v>
      </c>
      <c r="S29" s="42">
        <v>1</v>
      </c>
      <c r="T29" s="42">
        <v>1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140" t="s">
        <v>165</v>
      </c>
      <c r="AH29" s="138"/>
      <c r="AI29" s="138"/>
      <c r="AJ29" s="137" t="s">
        <v>165</v>
      </c>
      <c r="AK29" s="138"/>
      <c r="AL29" s="139"/>
      <c r="AM29" s="42">
        <v>0</v>
      </c>
      <c r="AN29" s="42">
        <v>0</v>
      </c>
      <c r="AO29" s="42">
        <v>0</v>
      </c>
      <c r="AP29" s="42">
        <v>0</v>
      </c>
      <c r="AQ29" s="43">
        <v>0</v>
      </c>
      <c r="AR29" s="43">
        <v>0</v>
      </c>
      <c r="AS29" s="42">
        <v>0</v>
      </c>
      <c r="AT29" s="42">
        <v>0</v>
      </c>
      <c r="AU29" s="42">
        <v>2</v>
      </c>
      <c r="AV29" s="42">
        <v>0</v>
      </c>
      <c r="AW29" s="42">
        <v>2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42">
        <v>0</v>
      </c>
      <c r="BG29" s="42">
        <v>0</v>
      </c>
      <c r="BH29" s="42">
        <v>0</v>
      </c>
      <c r="BI29" s="42">
        <v>0</v>
      </c>
      <c r="BJ29" s="42">
        <v>0</v>
      </c>
      <c r="BK29" s="42">
        <v>0</v>
      </c>
      <c r="BL29" s="42">
        <v>0</v>
      </c>
      <c r="BM29" s="42">
        <v>2</v>
      </c>
      <c r="BN29" s="42">
        <v>0</v>
      </c>
      <c r="BO29" s="42">
        <v>2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U29" s="43">
        <v>0</v>
      </c>
      <c r="BV29" s="43">
        <v>0</v>
      </c>
      <c r="BW29" s="44">
        <v>0</v>
      </c>
      <c r="BX29" s="140" t="s">
        <v>165</v>
      </c>
      <c r="BY29" s="138"/>
      <c r="BZ29" s="138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</row>
    <row r="30" spans="1:200" s="2" customFormat="1" ht="14.25" customHeight="1">
      <c r="A30" s="137" t="s">
        <v>166</v>
      </c>
      <c r="B30" s="138"/>
      <c r="C30" s="139"/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140" t="s">
        <v>166</v>
      </c>
      <c r="AH30" s="138"/>
      <c r="AI30" s="138"/>
      <c r="AJ30" s="137" t="s">
        <v>166</v>
      </c>
      <c r="AK30" s="138"/>
      <c r="AL30" s="139"/>
      <c r="AM30" s="42">
        <v>0</v>
      </c>
      <c r="AN30" s="42">
        <v>0</v>
      </c>
      <c r="AO30" s="42">
        <v>0</v>
      </c>
      <c r="AP30" s="42">
        <v>0</v>
      </c>
      <c r="AQ30" s="43">
        <v>0</v>
      </c>
      <c r="AR30" s="43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  <c r="BG30" s="42">
        <v>0</v>
      </c>
      <c r="BH30" s="42">
        <v>0</v>
      </c>
      <c r="BI30" s="42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U30" s="43">
        <v>0</v>
      </c>
      <c r="BV30" s="43">
        <v>0</v>
      </c>
      <c r="BW30" s="44">
        <v>0</v>
      </c>
      <c r="BX30" s="140" t="s">
        <v>166</v>
      </c>
      <c r="BY30" s="138"/>
      <c r="BZ30" s="138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</row>
    <row r="31" spans="1:200" s="2" customFormat="1" ht="14.25" customHeight="1">
      <c r="A31" s="137" t="s">
        <v>167</v>
      </c>
      <c r="B31" s="138"/>
      <c r="C31" s="139"/>
      <c r="D31" s="42">
        <v>30</v>
      </c>
      <c r="E31" s="42">
        <v>9</v>
      </c>
      <c r="F31" s="42">
        <v>21</v>
      </c>
      <c r="G31" s="42">
        <v>30</v>
      </c>
      <c r="H31" s="42">
        <v>9</v>
      </c>
      <c r="I31" s="42">
        <v>21</v>
      </c>
      <c r="J31" s="42">
        <v>30</v>
      </c>
      <c r="K31" s="42">
        <v>9</v>
      </c>
      <c r="L31" s="42">
        <v>21</v>
      </c>
      <c r="M31" s="42">
        <v>30</v>
      </c>
      <c r="N31" s="42">
        <v>9</v>
      </c>
      <c r="O31" s="42">
        <v>21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140" t="s">
        <v>167</v>
      </c>
      <c r="AH31" s="138"/>
      <c r="AI31" s="138"/>
      <c r="AJ31" s="137" t="s">
        <v>167</v>
      </c>
      <c r="AK31" s="138"/>
      <c r="AL31" s="139"/>
      <c r="AM31" s="42">
        <v>0</v>
      </c>
      <c r="AN31" s="42">
        <v>0</v>
      </c>
      <c r="AO31" s="42">
        <v>0</v>
      </c>
      <c r="AP31" s="42">
        <v>0</v>
      </c>
      <c r="AQ31" s="43">
        <v>0</v>
      </c>
      <c r="AR31" s="43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0</v>
      </c>
      <c r="BJ31" s="42">
        <v>0</v>
      </c>
      <c r="BK31" s="42">
        <v>0</v>
      </c>
      <c r="BL31" s="42">
        <v>0</v>
      </c>
      <c r="BM31" s="42">
        <v>0</v>
      </c>
      <c r="BN31" s="42">
        <v>0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U31" s="43">
        <v>0</v>
      </c>
      <c r="BV31" s="43">
        <v>0</v>
      </c>
      <c r="BW31" s="44">
        <v>0</v>
      </c>
      <c r="BX31" s="140" t="s">
        <v>167</v>
      </c>
      <c r="BY31" s="138"/>
      <c r="BZ31" s="138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</row>
    <row r="32" spans="1:200" s="2" customFormat="1" ht="14.25" customHeight="1">
      <c r="A32" s="137" t="s">
        <v>168</v>
      </c>
      <c r="B32" s="138"/>
      <c r="C32" s="139"/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140" t="s">
        <v>168</v>
      </c>
      <c r="AH32" s="138"/>
      <c r="AI32" s="138"/>
      <c r="AJ32" s="137" t="s">
        <v>168</v>
      </c>
      <c r="AK32" s="138"/>
      <c r="AL32" s="139"/>
      <c r="AM32" s="42">
        <v>0</v>
      </c>
      <c r="AN32" s="42">
        <v>0</v>
      </c>
      <c r="AO32" s="42">
        <v>0</v>
      </c>
      <c r="AP32" s="42">
        <v>0</v>
      </c>
      <c r="AQ32" s="43">
        <v>0</v>
      </c>
      <c r="AR32" s="43">
        <v>0</v>
      </c>
      <c r="AS32" s="42">
        <v>0</v>
      </c>
      <c r="AT32" s="42">
        <v>0</v>
      </c>
      <c r="AU32" s="42">
        <v>0</v>
      </c>
      <c r="AV32" s="42">
        <v>0</v>
      </c>
      <c r="AW32" s="42">
        <v>0</v>
      </c>
      <c r="AX32" s="42">
        <v>0</v>
      </c>
      <c r="AY32" s="42">
        <v>0</v>
      </c>
      <c r="AZ32" s="42">
        <v>0</v>
      </c>
      <c r="BA32" s="42">
        <v>0</v>
      </c>
      <c r="BB32" s="42">
        <v>0</v>
      </c>
      <c r="BC32" s="42">
        <v>0</v>
      </c>
      <c r="BD32" s="42">
        <v>0</v>
      </c>
      <c r="BE32" s="42">
        <v>0</v>
      </c>
      <c r="BF32" s="42">
        <v>0</v>
      </c>
      <c r="BG32" s="42">
        <v>0</v>
      </c>
      <c r="BH32" s="42">
        <v>0</v>
      </c>
      <c r="BI32" s="42">
        <v>0</v>
      </c>
      <c r="BJ32" s="42">
        <v>0</v>
      </c>
      <c r="BK32" s="42">
        <v>0</v>
      </c>
      <c r="BL32" s="42">
        <v>0</v>
      </c>
      <c r="BM32" s="42">
        <v>0</v>
      </c>
      <c r="BN32" s="42">
        <v>0</v>
      </c>
      <c r="BO32" s="42">
        <v>0</v>
      </c>
      <c r="BP32" s="42">
        <v>0</v>
      </c>
      <c r="BQ32" s="42">
        <v>0</v>
      </c>
      <c r="BR32" s="42">
        <v>0</v>
      </c>
      <c r="BS32" s="42">
        <v>0</v>
      </c>
      <c r="BT32" s="42">
        <v>0</v>
      </c>
      <c r="BU32" s="43">
        <v>0</v>
      </c>
      <c r="BV32" s="43">
        <v>0</v>
      </c>
      <c r="BW32" s="44">
        <v>0</v>
      </c>
      <c r="BX32" s="140" t="s">
        <v>168</v>
      </c>
      <c r="BY32" s="138"/>
      <c r="BZ32" s="138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</row>
    <row r="33" spans="1:200" s="2" customFormat="1" ht="22.5" customHeight="1">
      <c r="A33" s="137" t="s">
        <v>169</v>
      </c>
      <c r="B33" s="138"/>
      <c r="C33" s="139"/>
      <c r="D33" s="42">
        <v>57</v>
      </c>
      <c r="E33" s="42">
        <v>0</v>
      </c>
      <c r="F33" s="42">
        <v>57</v>
      </c>
      <c r="G33" s="42">
        <v>57</v>
      </c>
      <c r="H33" s="42">
        <v>0</v>
      </c>
      <c r="I33" s="42">
        <v>57</v>
      </c>
      <c r="J33" s="42">
        <v>57</v>
      </c>
      <c r="K33" s="42">
        <v>0</v>
      </c>
      <c r="L33" s="42">
        <v>57</v>
      </c>
      <c r="M33" s="42">
        <v>55</v>
      </c>
      <c r="N33" s="42">
        <v>0</v>
      </c>
      <c r="O33" s="42">
        <v>55</v>
      </c>
      <c r="P33" s="42">
        <v>0</v>
      </c>
      <c r="Q33" s="42">
        <v>0</v>
      </c>
      <c r="R33" s="42">
        <v>0</v>
      </c>
      <c r="S33" s="42">
        <v>2</v>
      </c>
      <c r="T33" s="42">
        <v>0</v>
      </c>
      <c r="U33" s="42">
        <v>2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140" t="s">
        <v>169</v>
      </c>
      <c r="AH33" s="138"/>
      <c r="AI33" s="138"/>
      <c r="AJ33" s="137" t="s">
        <v>169</v>
      </c>
      <c r="AK33" s="138"/>
      <c r="AL33" s="139"/>
      <c r="AM33" s="42">
        <v>0</v>
      </c>
      <c r="AN33" s="42">
        <v>0</v>
      </c>
      <c r="AO33" s="42">
        <v>0</v>
      </c>
      <c r="AP33" s="42">
        <v>0</v>
      </c>
      <c r="AQ33" s="43">
        <v>0</v>
      </c>
      <c r="AR33" s="43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2">
        <v>0</v>
      </c>
      <c r="BE33" s="42">
        <v>0</v>
      </c>
      <c r="BF33" s="42">
        <v>0</v>
      </c>
      <c r="BG33" s="42">
        <v>0</v>
      </c>
      <c r="BH33" s="42">
        <v>0</v>
      </c>
      <c r="BI33" s="42">
        <v>0</v>
      </c>
      <c r="BJ33" s="42">
        <v>0</v>
      </c>
      <c r="BK33" s="42">
        <v>0</v>
      </c>
      <c r="BL33" s="42">
        <v>0</v>
      </c>
      <c r="BM33" s="42">
        <v>4</v>
      </c>
      <c r="BN33" s="42">
        <v>0</v>
      </c>
      <c r="BO33" s="42">
        <v>4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U33" s="43">
        <v>0</v>
      </c>
      <c r="BV33" s="43">
        <v>0</v>
      </c>
      <c r="BW33" s="44">
        <v>0</v>
      </c>
      <c r="BX33" s="140" t="s">
        <v>169</v>
      </c>
      <c r="BY33" s="138"/>
      <c r="BZ33" s="138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</row>
    <row r="34" spans="1:200" s="2" customFormat="1" ht="14.25" customHeight="1">
      <c r="A34" s="137" t="s">
        <v>170</v>
      </c>
      <c r="B34" s="138"/>
      <c r="C34" s="139"/>
      <c r="D34" s="42">
        <v>310</v>
      </c>
      <c r="E34" s="42">
        <v>175</v>
      </c>
      <c r="F34" s="42">
        <v>135</v>
      </c>
      <c r="G34" s="42">
        <v>308</v>
      </c>
      <c r="H34" s="42">
        <v>174</v>
      </c>
      <c r="I34" s="42">
        <v>134</v>
      </c>
      <c r="J34" s="42">
        <v>308</v>
      </c>
      <c r="K34" s="42">
        <v>174</v>
      </c>
      <c r="L34" s="42">
        <v>134</v>
      </c>
      <c r="M34" s="42">
        <v>307</v>
      </c>
      <c r="N34" s="42">
        <v>174</v>
      </c>
      <c r="O34" s="42">
        <v>133</v>
      </c>
      <c r="P34" s="42">
        <v>0</v>
      </c>
      <c r="Q34" s="42">
        <v>0</v>
      </c>
      <c r="R34" s="42">
        <v>0</v>
      </c>
      <c r="S34" s="42">
        <v>1</v>
      </c>
      <c r="T34" s="42">
        <v>0</v>
      </c>
      <c r="U34" s="42">
        <v>1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140" t="s">
        <v>170</v>
      </c>
      <c r="AH34" s="138"/>
      <c r="AI34" s="138"/>
      <c r="AJ34" s="137" t="s">
        <v>170</v>
      </c>
      <c r="AK34" s="138"/>
      <c r="AL34" s="139"/>
      <c r="AM34" s="42">
        <v>0</v>
      </c>
      <c r="AN34" s="42">
        <v>0</v>
      </c>
      <c r="AO34" s="42">
        <v>0</v>
      </c>
      <c r="AP34" s="42">
        <v>0</v>
      </c>
      <c r="AQ34" s="43">
        <v>0</v>
      </c>
      <c r="AR34" s="43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0</v>
      </c>
      <c r="BD34" s="42">
        <v>0</v>
      </c>
      <c r="BE34" s="42">
        <v>0</v>
      </c>
      <c r="BF34" s="42">
        <v>0</v>
      </c>
      <c r="BG34" s="42">
        <v>2</v>
      </c>
      <c r="BH34" s="42">
        <v>1</v>
      </c>
      <c r="BI34" s="42">
        <v>1</v>
      </c>
      <c r="BJ34" s="42">
        <v>0</v>
      </c>
      <c r="BK34" s="42">
        <v>0</v>
      </c>
      <c r="BL34" s="42">
        <v>0</v>
      </c>
      <c r="BM34" s="42">
        <v>1</v>
      </c>
      <c r="BN34" s="42">
        <v>0</v>
      </c>
      <c r="BO34" s="42">
        <v>1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U34" s="43">
        <v>0</v>
      </c>
      <c r="BV34" s="43">
        <v>0</v>
      </c>
      <c r="BW34" s="44">
        <v>0</v>
      </c>
      <c r="BX34" s="140" t="s">
        <v>170</v>
      </c>
      <c r="BY34" s="138"/>
      <c r="BZ34" s="138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</row>
    <row r="35" spans="1:200" s="2" customFormat="1" ht="14.25" customHeight="1">
      <c r="A35" s="137" t="s">
        <v>171</v>
      </c>
      <c r="B35" s="138"/>
      <c r="C35" s="139"/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140" t="s">
        <v>171</v>
      </c>
      <c r="AH35" s="138"/>
      <c r="AI35" s="138"/>
      <c r="AJ35" s="137" t="s">
        <v>171</v>
      </c>
      <c r="AK35" s="138"/>
      <c r="AL35" s="139"/>
      <c r="AM35" s="42">
        <v>0</v>
      </c>
      <c r="AN35" s="42">
        <v>0</v>
      </c>
      <c r="AO35" s="42">
        <v>0</v>
      </c>
      <c r="AP35" s="42">
        <v>0</v>
      </c>
      <c r="AQ35" s="43">
        <v>0</v>
      </c>
      <c r="AR35" s="43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  <c r="BF35" s="42">
        <v>0</v>
      </c>
      <c r="BG35" s="42">
        <v>0</v>
      </c>
      <c r="BH35" s="42">
        <v>0</v>
      </c>
      <c r="BI35" s="42">
        <v>0</v>
      </c>
      <c r="BJ35" s="42">
        <v>0</v>
      </c>
      <c r="BK35" s="42">
        <v>0</v>
      </c>
      <c r="BL35" s="42">
        <v>0</v>
      </c>
      <c r="BM35" s="42">
        <v>0</v>
      </c>
      <c r="BN35" s="42">
        <v>0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U35" s="43">
        <v>0</v>
      </c>
      <c r="BV35" s="43">
        <v>0</v>
      </c>
      <c r="BW35" s="44">
        <v>0</v>
      </c>
      <c r="BX35" s="140" t="s">
        <v>171</v>
      </c>
      <c r="BY35" s="138"/>
      <c r="BZ35" s="138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</row>
    <row r="36" spans="1:200" s="2" customFormat="1" ht="14.25" customHeight="1">
      <c r="A36" s="137" t="s">
        <v>172</v>
      </c>
      <c r="B36" s="138"/>
      <c r="C36" s="139"/>
      <c r="D36" s="42">
        <v>357</v>
      </c>
      <c r="E36" s="42">
        <v>146</v>
      </c>
      <c r="F36" s="42">
        <v>211</v>
      </c>
      <c r="G36" s="42">
        <v>357</v>
      </c>
      <c r="H36" s="42">
        <v>146</v>
      </c>
      <c r="I36" s="42">
        <v>211</v>
      </c>
      <c r="J36" s="42">
        <v>357</v>
      </c>
      <c r="K36" s="42">
        <v>146</v>
      </c>
      <c r="L36" s="42">
        <v>211</v>
      </c>
      <c r="M36" s="42">
        <v>355</v>
      </c>
      <c r="N36" s="42">
        <v>144</v>
      </c>
      <c r="O36" s="42">
        <v>211</v>
      </c>
      <c r="P36" s="42">
        <v>0</v>
      </c>
      <c r="Q36" s="42">
        <v>0</v>
      </c>
      <c r="R36" s="42">
        <v>0</v>
      </c>
      <c r="S36" s="42">
        <v>2</v>
      </c>
      <c r="T36" s="42">
        <v>2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140" t="s">
        <v>172</v>
      </c>
      <c r="AH36" s="138"/>
      <c r="AI36" s="138"/>
      <c r="AJ36" s="137" t="s">
        <v>172</v>
      </c>
      <c r="AK36" s="138"/>
      <c r="AL36" s="139"/>
      <c r="AM36" s="42">
        <v>0</v>
      </c>
      <c r="AN36" s="42">
        <v>0</v>
      </c>
      <c r="AO36" s="42">
        <v>0</v>
      </c>
      <c r="AP36" s="42">
        <v>0</v>
      </c>
      <c r="AQ36" s="43">
        <v>0</v>
      </c>
      <c r="AR36" s="43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42">
        <v>0</v>
      </c>
      <c r="BG36" s="42">
        <v>0</v>
      </c>
      <c r="BH36" s="42">
        <v>0</v>
      </c>
      <c r="BI36" s="42">
        <v>0</v>
      </c>
      <c r="BJ36" s="42">
        <v>0</v>
      </c>
      <c r="BK36" s="42">
        <v>0</v>
      </c>
      <c r="BL36" s="42">
        <v>0</v>
      </c>
      <c r="BM36" s="42">
        <v>1</v>
      </c>
      <c r="BN36" s="42">
        <v>0</v>
      </c>
      <c r="BO36" s="42">
        <v>1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U36" s="43">
        <v>0</v>
      </c>
      <c r="BV36" s="43">
        <v>0</v>
      </c>
      <c r="BW36" s="44">
        <v>0</v>
      </c>
      <c r="BX36" s="140" t="s">
        <v>172</v>
      </c>
      <c r="BY36" s="138"/>
      <c r="BZ36" s="138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</row>
    <row r="37" spans="1:200" s="2" customFormat="1" ht="14.25" customHeight="1">
      <c r="A37" s="137" t="s">
        <v>173</v>
      </c>
      <c r="B37" s="138"/>
      <c r="C37" s="139"/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140" t="s">
        <v>173</v>
      </c>
      <c r="AH37" s="138"/>
      <c r="AI37" s="138"/>
      <c r="AJ37" s="137" t="s">
        <v>173</v>
      </c>
      <c r="AK37" s="138"/>
      <c r="AL37" s="139"/>
      <c r="AM37" s="42">
        <v>0</v>
      </c>
      <c r="AN37" s="42">
        <v>0</v>
      </c>
      <c r="AO37" s="42">
        <v>0</v>
      </c>
      <c r="AP37" s="42">
        <v>0</v>
      </c>
      <c r="AQ37" s="43">
        <v>0</v>
      </c>
      <c r="AR37" s="43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U37" s="43">
        <v>0</v>
      </c>
      <c r="BV37" s="43">
        <v>0</v>
      </c>
      <c r="BW37" s="44">
        <v>0</v>
      </c>
      <c r="BX37" s="140" t="s">
        <v>173</v>
      </c>
      <c r="BY37" s="138"/>
      <c r="BZ37" s="138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</row>
    <row r="38" spans="1:200" s="2" customFormat="1" ht="22.5" customHeight="1">
      <c r="A38" s="137" t="s">
        <v>174</v>
      </c>
      <c r="B38" s="138"/>
      <c r="C38" s="139"/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140" t="s">
        <v>174</v>
      </c>
      <c r="AH38" s="138"/>
      <c r="AI38" s="138"/>
      <c r="AJ38" s="137" t="s">
        <v>174</v>
      </c>
      <c r="AK38" s="138"/>
      <c r="AL38" s="139"/>
      <c r="AM38" s="42">
        <v>0</v>
      </c>
      <c r="AN38" s="42">
        <v>0</v>
      </c>
      <c r="AO38" s="42">
        <v>0</v>
      </c>
      <c r="AP38" s="42">
        <v>0</v>
      </c>
      <c r="AQ38" s="43">
        <v>0</v>
      </c>
      <c r="AR38" s="43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0</v>
      </c>
      <c r="BG38" s="42">
        <v>0</v>
      </c>
      <c r="BH38" s="42">
        <v>0</v>
      </c>
      <c r="BI38" s="42">
        <v>0</v>
      </c>
      <c r="BJ38" s="42">
        <v>0</v>
      </c>
      <c r="BK38" s="42">
        <v>0</v>
      </c>
      <c r="BL38" s="42">
        <v>0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U38" s="43">
        <v>0</v>
      </c>
      <c r="BV38" s="43">
        <v>0</v>
      </c>
      <c r="BW38" s="44">
        <v>0</v>
      </c>
      <c r="BX38" s="140" t="s">
        <v>174</v>
      </c>
      <c r="BY38" s="138"/>
      <c r="BZ38" s="138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</row>
    <row r="39" spans="1:200" s="2" customFormat="1" ht="14.25" customHeight="1">
      <c r="A39" s="137" t="s">
        <v>175</v>
      </c>
      <c r="B39" s="138"/>
      <c r="C39" s="139"/>
      <c r="D39" s="42">
        <v>213</v>
      </c>
      <c r="E39" s="42">
        <v>108</v>
      </c>
      <c r="F39" s="42">
        <v>105</v>
      </c>
      <c r="G39" s="42">
        <v>213</v>
      </c>
      <c r="H39" s="42">
        <v>108</v>
      </c>
      <c r="I39" s="42">
        <v>105</v>
      </c>
      <c r="J39" s="42">
        <v>213</v>
      </c>
      <c r="K39" s="42">
        <v>108</v>
      </c>
      <c r="L39" s="42">
        <v>105</v>
      </c>
      <c r="M39" s="42">
        <v>213</v>
      </c>
      <c r="N39" s="42">
        <v>108</v>
      </c>
      <c r="O39" s="42">
        <v>105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140" t="s">
        <v>175</v>
      </c>
      <c r="AH39" s="138"/>
      <c r="AI39" s="138"/>
      <c r="AJ39" s="137" t="s">
        <v>175</v>
      </c>
      <c r="AK39" s="138"/>
      <c r="AL39" s="139"/>
      <c r="AM39" s="42">
        <v>0</v>
      </c>
      <c r="AN39" s="42">
        <v>0</v>
      </c>
      <c r="AO39" s="42">
        <v>0</v>
      </c>
      <c r="AP39" s="42">
        <v>0</v>
      </c>
      <c r="AQ39" s="43">
        <v>0</v>
      </c>
      <c r="AR39" s="43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U39" s="43">
        <v>0</v>
      </c>
      <c r="BV39" s="43">
        <v>0</v>
      </c>
      <c r="BW39" s="44">
        <v>0</v>
      </c>
      <c r="BX39" s="140" t="s">
        <v>175</v>
      </c>
      <c r="BY39" s="138"/>
      <c r="BZ39" s="138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</row>
    <row r="40" spans="1:200" s="2" customFormat="1" ht="14.25" customHeight="1">
      <c r="A40" s="137" t="s">
        <v>176</v>
      </c>
      <c r="B40" s="138"/>
      <c r="C40" s="139"/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140" t="s">
        <v>176</v>
      </c>
      <c r="AH40" s="138"/>
      <c r="AI40" s="138"/>
      <c r="AJ40" s="137" t="s">
        <v>176</v>
      </c>
      <c r="AK40" s="138"/>
      <c r="AL40" s="139"/>
      <c r="AM40" s="42">
        <v>0</v>
      </c>
      <c r="AN40" s="42">
        <v>0</v>
      </c>
      <c r="AO40" s="42">
        <v>0</v>
      </c>
      <c r="AP40" s="42">
        <v>0</v>
      </c>
      <c r="AQ40" s="43">
        <v>0</v>
      </c>
      <c r="AR40" s="43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0</v>
      </c>
      <c r="BG40" s="42">
        <v>0</v>
      </c>
      <c r="BH40" s="42">
        <v>0</v>
      </c>
      <c r="BI40" s="42">
        <v>0</v>
      </c>
      <c r="BJ40" s="42">
        <v>0</v>
      </c>
      <c r="BK40" s="42">
        <v>0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U40" s="43">
        <v>0</v>
      </c>
      <c r="BV40" s="43">
        <v>0</v>
      </c>
      <c r="BW40" s="44">
        <v>0</v>
      </c>
      <c r="BX40" s="140" t="s">
        <v>176</v>
      </c>
      <c r="BY40" s="138"/>
      <c r="BZ40" s="138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</row>
    <row r="41" spans="1:200" s="2" customFormat="1" ht="22.5" customHeight="1">
      <c r="A41" s="137" t="s">
        <v>177</v>
      </c>
      <c r="B41" s="138"/>
      <c r="C41" s="139"/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140" t="s">
        <v>177</v>
      </c>
      <c r="AH41" s="138"/>
      <c r="AI41" s="138"/>
      <c r="AJ41" s="137" t="s">
        <v>177</v>
      </c>
      <c r="AK41" s="138"/>
      <c r="AL41" s="139"/>
      <c r="AM41" s="42">
        <v>0</v>
      </c>
      <c r="AN41" s="42">
        <v>0</v>
      </c>
      <c r="AO41" s="42">
        <v>0</v>
      </c>
      <c r="AP41" s="42">
        <v>0</v>
      </c>
      <c r="AQ41" s="43">
        <v>0</v>
      </c>
      <c r="AR41" s="43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U41" s="43">
        <v>0</v>
      </c>
      <c r="BV41" s="43">
        <v>0</v>
      </c>
      <c r="BW41" s="44">
        <v>0</v>
      </c>
      <c r="BX41" s="140" t="s">
        <v>177</v>
      </c>
      <c r="BY41" s="138"/>
      <c r="BZ41" s="138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</row>
    <row r="42" spans="1:200" s="2" customFormat="1" ht="14.25" customHeight="1">
      <c r="A42" s="137" t="s">
        <v>178</v>
      </c>
      <c r="B42" s="138"/>
      <c r="C42" s="139"/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140" t="s">
        <v>178</v>
      </c>
      <c r="AH42" s="138"/>
      <c r="AI42" s="138"/>
      <c r="AJ42" s="137" t="s">
        <v>178</v>
      </c>
      <c r="AK42" s="138"/>
      <c r="AL42" s="139"/>
      <c r="AM42" s="42">
        <v>0</v>
      </c>
      <c r="AN42" s="42">
        <v>0</v>
      </c>
      <c r="AO42" s="42">
        <v>0</v>
      </c>
      <c r="AP42" s="42">
        <v>0</v>
      </c>
      <c r="AQ42" s="43">
        <v>0</v>
      </c>
      <c r="AR42" s="43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  <c r="BG42" s="42">
        <v>0</v>
      </c>
      <c r="BH42" s="42">
        <v>0</v>
      </c>
      <c r="BI42" s="42">
        <v>0</v>
      </c>
      <c r="BJ42" s="42">
        <v>0</v>
      </c>
      <c r="BK42" s="42">
        <v>0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U42" s="43">
        <v>0</v>
      </c>
      <c r="BV42" s="43">
        <v>0</v>
      </c>
      <c r="BW42" s="44">
        <v>0</v>
      </c>
      <c r="BX42" s="140" t="s">
        <v>178</v>
      </c>
      <c r="BY42" s="138"/>
      <c r="BZ42" s="138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</row>
    <row r="43" spans="1:200" s="2" customFormat="1" ht="14.25" customHeight="1">
      <c r="A43" s="137" t="s">
        <v>179</v>
      </c>
      <c r="B43" s="138"/>
      <c r="C43" s="139"/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140" t="s">
        <v>179</v>
      </c>
      <c r="AH43" s="138"/>
      <c r="AI43" s="138"/>
      <c r="AJ43" s="137" t="s">
        <v>179</v>
      </c>
      <c r="AK43" s="138"/>
      <c r="AL43" s="139"/>
      <c r="AM43" s="42">
        <v>0</v>
      </c>
      <c r="AN43" s="42">
        <v>0</v>
      </c>
      <c r="AO43" s="42">
        <v>0</v>
      </c>
      <c r="AP43" s="42">
        <v>0</v>
      </c>
      <c r="AQ43" s="43">
        <v>0</v>
      </c>
      <c r="AR43" s="43">
        <v>0</v>
      </c>
      <c r="AS43" s="42">
        <v>0</v>
      </c>
      <c r="AT43" s="42">
        <v>0</v>
      </c>
      <c r="AU43" s="42">
        <v>0</v>
      </c>
      <c r="AV43" s="42">
        <v>0</v>
      </c>
      <c r="AW43" s="42">
        <v>0</v>
      </c>
      <c r="AX43" s="42">
        <v>0</v>
      </c>
      <c r="AY43" s="42">
        <v>0</v>
      </c>
      <c r="AZ43" s="42">
        <v>0</v>
      </c>
      <c r="BA43" s="42">
        <v>0</v>
      </c>
      <c r="BB43" s="42">
        <v>0</v>
      </c>
      <c r="BC43" s="42">
        <v>0</v>
      </c>
      <c r="BD43" s="42">
        <v>0</v>
      </c>
      <c r="BE43" s="42">
        <v>0</v>
      </c>
      <c r="BF43" s="42">
        <v>0</v>
      </c>
      <c r="BG43" s="42">
        <v>0</v>
      </c>
      <c r="BH43" s="42">
        <v>0</v>
      </c>
      <c r="BI43" s="42">
        <v>0</v>
      </c>
      <c r="BJ43" s="42">
        <v>0</v>
      </c>
      <c r="BK43" s="42">
        <v>0</v>
      </c>
      <c r="BL43" s="42">
        <v>0</v>
      </c>
      <c r="BM43" s="42">
        <v>0</v>
      </c>
      <c r="BN43" s="42">
        <v>0</v>
      </c>
      <c r="BO43" s="42">
        <v>0</v>
      </c>
      <c r="BP43" s="42">
        <v>0</v>
      </c>
      <c r="BQ43" s="42">
        <v>0</v>
      </c>
      <c r="BR43" s="42">
        <v>0</v>
      </c>
      <c r="BS43" s="42">
        <v>0</v>
      </c>
      <c r="BT43" s="42">
        <v>0</v>
      </c>
      <c r="BU43" s="43">
        <v>0</v>
      </c>
      <c r="BV43" s="43">
        <v>0</v>
      </c>
      <c r="BW43" s="44">
        <v>0</v>
      </c>
      <c r="BX43" s="140" t="s">
        <v>179</v>
      </c>
      <c r="BY43" s="138"/>
      <c r="BZ43" s="138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</row>
    <row r="44" spans="1:200" s="2" customFormat="1" ht="14.25" customHeight="1">
      <c r="A44" s="137" t="s">
        <v>180</v>
      </c>
      <c r="B44" s="138"/>
      <c r="C44" s="139"/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140" t="s">
        <v>180</v>
      </c>
      <c r="AH44" s="138"/>
      <c r="AI44" s="138"/>
      <c r="AJ44" s="137" t="s">
        <v>180</v>
      </c>
      <c r="AK44" s="138"/>
      <c r="AL44" s="139"/>
      <c r="AM44" s="42">
        <v>0</v>
      </c>
      <c r="AN44" s="42">
        <v>0</v>
      </c>
      <c r="AO44" s="42">
        <v>0</v>
      </c>
      <c r="AP44" s="42">
        <v>0</v>
      </c>
      <c r="AQ44" s="43">
        <v>0</v>
      </c>
      <c r="AR44" s="43">
        <v>0</v>
      </c>
      <c r="AS44" s="42">
        <v>0</v>
      </c>
      <c r="AT44" s="42">
        <v>0</v>
      </c>
      <c r="AU44" s="42">
        <v>0</v>
      </c>
      <c r="AV44" s="42">
        <v>0</v>
      </c>
      <c r="AW44" s="42">
        <v>0</v>
      </c>
      <c r="AX44" s="42">
        <v>0</v>
      </c>
      <c r="AY44" s="42">
        <v>0</v>
      </c>
      <c r="AZ44" s="42">
        <v>0</v>
      </c>
      <c r="BA44" s="42">
        <v>0</v>
      </c>
      <c r="BB44" s="42">
        <v>0</v>
      </c>
      <c r="BC44" s="42">
        <v>0</v>
      </c>
      <c r="BD44" s="42">
        <v>0</v>
      </c>
      <c r="BE44" s="42">
        <v>0</v>
      </c>
      <c r="BF44" s="42">
        <v>0</v>
      </c>
      <c r="BG44" s="42">
        <v>0</v>
      </c>
      <c r="BH44" s="42">
        <v>0</v>
      </c>
      <c r="BI44" s="42">
        <v>0</v>
      </c>
      <c r="BJ44" s="42">
        <v>0</v>
      </c>
      <c r="BK44" s="42">
        <v>0</v>
      </c>
      <c r="BL44" s="42">
        <v>0</v>
      </c>
      <c r="BM44" s="42">
        <v>0</v>
      </c>
      <c r="BN44" s="42">
        <v>0</v>
      </c>
      <c r="BO44" s="42">
        <v>0</v>
      </c>
      <c r="BP44" s="42">
        <v>0</v>
      </c>
      <c r="BQ44" s="42">
        <v>0</v>
      </c>
      <c r="BR44" s="42">
        <v>0</v>
      </c>
      <c r="BS44" s="42">
        <v>0</v>
      </c>
      <c r="BT44" s="42">
        <v>0</v>
      </c>
      <c r="BU44" s="43">
        <v>0</v>
      </c>
      <c r="BV44" s="43">
        <v>0</v>
      </c>
      <c r="BW44" s="44">
        <v>0</v>
      </c>
      <c r="BX44" s="140" t="s">
        <v>180</v>
      </c>
      <c r="BY44" s="138"/>
      <c r="BZ44" s="138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</row>
    <row r="45" spans="1:200" s="2" customFormat="1" ht="14.25" customHeight="1">
      <c r="A45" s="137" t="s">
        <v>181</v>
      </c>
      <c r="B45" s="138"/>
      <c r="C45" s="139"/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140" t="s">
        <v>181</v>
      </c>
      <c r="AH45" s="138"/>
      <c r="AI45" s="138"/>
      <c r="AJ45" s="137" t="s">
        <v>181</v>
      </c>
      <c r="AK45" s="138"/>
      <c r="AL45" s="139"/>
      <c r="AM45" s="42">
        <v>0</v>
      </c>
      <c r="AN45" s="42">
        <v>0</v>
      </c>
      <c r="AO45" s="42">
        <v>0</v>
      </c>
      <c r="AP45" s="42">
        <v>0</v>
      </c>
      <c r="AQ45" s="43">
        <v>0</v>
      </c>
      <c r="AR45" s="43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  <c r="BC45" s="42">
        <v>0</v>
      </c>
      <c r="BD45" s="42">
        <v>0</v>
      </c>
      <c r="BE45" s="42">
        <v>0</v>
      </c>
      <c r="BF45" s="42">
        <v>0</v>
      </c>
      <c r="BG45" s="42">
        <v>0</v>
      </c>
      <c r="BH45" s="42">
        <v>0</v>
      </c>
      <c r="BI45" s="42">
        <v>0</v>
      </c>
      <c r="BJ45" s="42">
        <v>0</v>
      </c>
      <c r="BK45" s="42">
        <v>0</v>
      </c>
      <c r="BL45" s="42">
        <v>0</v>
      </c>
      <c r="BM45" s="42">
        <v>0</v>
      </c>
      <c r="BN45" s="42">
        <v>0</v>
      </c>
      <c r="BO45" s="42">
        <v>0</v>
      </c>
      <c r="BP45" s="42">
        <v>0</v>
      </c>
      <c r="BQ45" s="42">
        <v>0</v>
      </c>
      <c r="BR45" s="42">
        <v>0</v>
      </c>
      <c r="BS45" s="42">
        <v>0</v>
      </c>
      <c r="BT45" s="42">
        <v>0</v>
      </c>
      <c r="BU45" s="43">
        <v>0</v>
      </c>
      <c r="BV45" s="43">
        <v>0</v>
      </c>
      <c r="BW45" s="44">
        <v>0</v>
      </c>
      <c r="BX45" s="140" t="s">
        <v>181</v>
      </c>
      <c r="BY45" s="138"/>
      <c r="BZ45" s="138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</row>
    <row r="46" spans="1:200" s="2" customFormat="1" ht="22.5" customHeight="1">
      <c r="A46" s="137" t="s">
        <v>182</v>
      </c>
      <c r="B46" s="138"/>
      <c r="C46" s="139"/>
      <c r="D46" s="42">
        <v>45</v>
      </c>
      <c r="E46" s="42">
        <v>35</v>
      </c>
      <c r="F46" s="42">
        <v>10</v>
      </c>
      <c r="G46" s="42">
        <v>44</v>
      </c>
      <c r="H46" s="42">
        <v>35</v>
      </c>
      <c r="I46" s="42">
        <v>9</v>
      </c>
      <c r="J46" s="42">
        <v>44</v>
      </c>
      <c r="K46" s="42">
        <v>35</v>
      </c>
      <c r="L46" s="42">
        <v>9</v>
      </c>
      <c r="M46" s="42">
        <v>44</v>
      </c>
      <c r="N46" s="42">
        <v>35</v>
      </c>
      <c r="O46" s="42">
        <v>9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140" t="s">
        <v>182</v>
      </c>
      <c r="AH46" s="138"/>
      <c r="AI46" s="138"/>
      <c r="AJ46" s="137" t="s">
        <v>182</v>
      </c>
      <c r="AK46" s="138"/>
      <c r="AL46" s="139"/>
      <c r="AM46" s="42">
        <v>0</v>
      </c>
      <c r="AN46" s="42">
        <v>0</v>
      </c>
      <c r="AO46" s="42">
        <v>0</v>
      </c>
      <c r="AP46" s="42">
        <v>0</v>
      </c>
      <c r="AQ46" s="43">
        <v>0</v>
      </c>
      <c r="AR46" s="43">
        <v>1</v>
      </c>
      <c r="AS46" s="42">
        <v>0</v>
      </c>
      <c r="AT46" s="42">
        <v>1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0</v>
      </c>
      <c r="BD46" s="42">
        <v>0</v>
      </c>
      <c r="BE46" s="42">
        <v>0</v>
      </c>
      <c r="BF46" s="42">
        <v>0</v>
      </c>
      <c r="BG46" s="42">
        <v>0</v>
      </c>
      <c r="BH46" s="42">
        <v>0</v>
      </c>
      <c r="BI46" s="42">
        <v>0</v>
      </c>
      <c r="BJ46" s="42">
        <v>0</v>
      </c>
      <c r="BK46" s="42">
        <v>0</v>
      </c>
      <c r="BL46" s="42">
        <v>0</v>
      </c>
      <c r="BM46" s="42">
        <v>0</v>
      </c>
      <c r="BN46" s="42">
        <v>0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U46" s="43">
        <v>0</v>
      </c>
      <c r="BV46" s="43">
        <v>0</v>
      </c>
      <c r="BW46" s="44">
        <v>0</v>
      </c>
      <c r="BX46" s="140" t="s">
        <v>182</v>
      </c>
      <c r="BY46" s="138"/>
      <c r="BZ46" s="138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</row>
    <row r="47" spans="1:200" s="2" customFormat="1" ht="14.25" customHeight="1">
      <c r="A47" s="137" t="s">
        <v>183</v>
      </c>
      <c r="B47" s="138"/>
      <c r="C47" s="139"/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140" t="s">
        <v>183</v>
      </c>
      <c r="AH47" s="138"/>
      <c r="AI47" s="138"/>
      <c r="AJ47" s="137" t="s">
        <v>183</v>
      </c>
      <c r="AK47" s="138"/>
      <c r="AL47" s="139"/>
      <c r="AM47" s="42">
        <v>0</v>
      </c>
      <c r="AN47" s="42">
        <v>0</v>
      </c>
      <c r="AO47" s="42">
        <v>0</v>
      </c>
      <c r="AP47" s="42">
        <v>0</v>
      </c>
      <c r="AQ47" s="43">
        <v>0</v>
      </c>
      <c r="AR47" s="43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0</v>
      </c>
      <c r="BF47" s="42">
        <v>0</v>
      </c>
      <c r="BG47" s="42">
        <v>0</v>
      </c>
      <c r="BH47" s="42">
        <v>0</v>
      </c>
      <c r="BI47" s="42">
        <v>0</v>
      </c>
      <c r="BJ47" s="42">
        <v>0</v>
      </c>
      <c r="BK47" s="42">
        <v>0</v>
      </c>
      <c r="BL47" s="42">
        <v>0</v>
      </c>
      <c r="BM47" s="42">
        <v>0</v>
      </c>
      <c r="BN47" s="42">
        <v>0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U47" s="43">
        <v>0</v>
      </c>
      <c r="BV47" s="43">
        <v>0</v>
      </c>
      <c r="BW47" s="44">
        <v>0</v>
      </c>
      <c r="BX47" s="140" t="s">
        <v>183</v>
      </c>
      <c r="BY47" s="138"/>
      <c r="BZ47" s="138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</row>
    <row r="48" spans="1:200" s="2" customFormat="1" ht="14.25" customHeight="1">
      <c r="A48" s="137" t="s">
        <v>184</v>
      </c>
      <c r="B48" s="138"/>
      <c r="C48" s="139"/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140" t="s">
        <v>184</v>
      </c>
      <c r="AH48" s="138"/>
      <c r="AI48" s="138"/>
      <c r="AJ48" s="137" t="s">
        <v>184</v>
      </c>
      <c r="AK48" s="138"/>
      <c r="AL48" s="139"/>
      <c r="AM48" s="42">
        <v>0</v>
      </c>
      <c r="AN48" s="42">
        <v>0</v>
      </c>
      <c r="AO48" s="42">
        <v>0</v>
      </c>
      <c r="AP48" s="42">
        <v>0</v>
      </c>
      <c r="AQ48" s="43">
        <v>0</v>
      </c>
      <c r="AR48" s="43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42">
        <v>0</v>
      </c>
      <c r="BA48" s="42">
        <v>0</v>
      </c>
      <c r="BB48" s="42">
        <v>0</v>
      </c>
      <c r="BC48" s="42">
        <v>0</v>
      </c>
      <c r="BD48" s="42">
        <v>0</v>
      </c>
      <c r="BE48" s="42">
        <v>0</v>
      </c>
      <c r="BF48" s="42">
        <v>0</v>
      </c>
      <c r="BG48" s="42">
        <v>0</v>
      </c>
      <c r="BH48" s="42">
        <v>0</v>
      </c>
      <c r="BI48" s="42">
        <v>0</v>
      </c>
      <c r="BJ48" s="42">
        <v>0</v>
      </c>
      <c r="BK48" s="42">
        <v>0</v>
      </c>
      <c r="BL48" s="42">
        <v>0</v>
      </c>
      <c r="BM48" s="42">
        <v>0</v>
      </c>
      <c r="BN48" s="42">
        <v>0</v>
      </c>
      <c r="BO48" s="42">
        <v>0</v>
      </c>
      <c r="BP48" s="42">
        <v>0</v>
      </c>
      <c r="BQ48" s="42">
        <v>0</v>
      </c>
      <c r="BR48" s="42">
        <v>0</v>
      </c>
      <c r="BS48" s="42">
        <v>0</v>
      </c>
      <c r="BT48" s="42">
        <v>0</v>
      </c>
      <c r="BU48" s="43">
        <v>0</v>
      </c>
      <c r="BV48" s="43">
        <v>0</v>
      </c>
      <c r="BW48" s="44">
        <v>0</v>
      </c>
      <c r="BX48" s="140" t="s">
        <v>184</v>
      </c>
      <c r="BY48" s="138"/>
      <c r="BZ48" s="138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</row>
    <row r="49" spans="1:200" s="2" customFormat="1" ht="14.25" customHeight="1">
      <c r="A49" s="137" t="s">
        <v>185</v>
      </c>
      <c r="B49" s="138"/>
      <c r="C49" s="139"/>
      <c r="D49" s="45">
        <v>55</v>
      </c>
      <c r="E49" s="43">
        <v>43</v>
      </c>
      <c r="F49" s="43">
        <v>12</v>
      </c>
      <c r="G49" s="43">
        <v>54</v>
      </c>
      <c r="H49" s="43">
        <v>42</v>
      </c>
      <c r="I49" s="43">
        <v>12</v>
      </c>
      <c r="J49" s="43">
        <v>54</v>
      </c>
      <c r="K49" s="43">
        <v>42</v>
      </c>
      <c r="L49" s="43">
        <v>12</v>
      </c>
      <c r="M49" s="43">
        <v>53</v>
      </c>
      <c r="N49" s="43">
        <v>41</v>
      </c>
      <c r="O49" s="43">
        <v>12</v>
      </c>
      <c r="P49" s="43">
        <v>0</v>
      </c>
      <c r="Q49" s="43">
        <v>0</v>
      </c>
      <c r="R49" s="43">
        <v>0</v>
      </c>
      <c r="S49" s="43">
        <v>1</v>
      </c>
      <c r="T49" s="43">
        <v>1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140" t="s">
        <v>185</v>
      </c>
      <c r="AH49" s="138"/>
      <c r="AI49" s="138"/>
      <c r="AJ49" s="137" t="s">
        <v>185</v>
      </c>
      <c r="AK49" s="138"/>
      <c r="AL49" s="139"/>
      <c r="AM49" s="43">
        <v>0</v>
      </c>
      <c r="AN49" s="43">
        <v>0</v>
      </c>
      <c r="AO49" s="43">
        <v>0</v>
      </c>
      <c r="AP49" s="43">
        <v>0</v>
      </c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  <c r="AY49" s="43">
        <v>0</v>
      </c>
      <c r="AZ49" s="43">
        <v>0</v>
      </c>
      <c r="BA49" s="43">
        <v>0</v>
      </c>
      <c r="BB49" s="43">
        <v>0</v>
      </c>
      <c r="BC49" s="43">
        <v>0</v>
      </c>
      <c r="BD49" s="43">
        <v>0</v>
      </c>
      <c r="BE49" s="43">
        <v>0</v>
      </c>
      <c r="BF49" s="43">
        <v>0</v>
      </c>
      <c r="BG49" s="43">
        <v>1</v>
      </c>
      <c r="BH49" s="43">
        <v>1</v>
      </c>
      <c r="BI49" s="43">
        <v>0</v>
      </c>
      <c r="BJ49" s="43">
        <v>0</v>
      </c>
      <c r="BK49" s="43">
        <v>0</v>
      </c>
      <c r="BL49" s="43">
        <v>0</v>
      </c>
      <c r="BM49" s="43">
        <v>0</v>
      </c>
      <c r="BN49" s="43">
        <v>0</v>
      </c>
      <c r="BO49" s="43">
        <v>0</v>
      </c>
      <c r="BP49" s="43">
        <v>0</v>
      </c>
      <c r="BQ49" s="43">
        <v>0</v>
      </c>
      <c r="BR49" s="43">
        <v>0</v>
      </c>
      <c r="BS49" s="43">
        <v>0</v>
      </c>
      <c r="BT49" s="43">
        <v>0</v>
      </c>
      <c r="BU49" s="43">
        <v>0</v>
      </c>
      <c r="BV49" s="43">
        <v>0</v>
      </c>
      <c r="BW49" s="44">
        <v>0</v>
      </c>
      <c r="BX49" s="140" t="s">
        <v>185</v>
      </c>
      <c r="BY49" s="138"/>
      <c r="BZ49" s="138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</row>
    <row r="50" spans="1:200" s="2" customFormat="1" ht="22.5" customHeight="1">
      <c r="A50" s="137" t="s">
        <v>186</v>
      </c>
      <c r="B50" s="138"/>
      <c r="C50" s="139"/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140" t="s">
        <v>186</v>
      </c>
      <c r="AH50" s="138"/>
      <c r="AI50" s="138"/>
      <c r="AJ50" s="137" t="s">
        <v>186</v>
      </c>
      <c r="AK50" s="138"/>
      <c r="AL50" s="139"/>
      <c r="AM50" s="42">
        <v>0</v>
      </c>
      <c r="AN50" s="42">
        <v>0</v>
      </c>
      <c r="AO50" s="42">
        <v>0</v>
      </c>
      <c r="AP50" s="42">
        <v>0</v>
      </c>
      <c r="AQ50" s="43">
        <v>0</v>
      </c>
      <c r="AR50" s="43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42">
        <v>0</v>
      </c>
      <c r="BG50" s="42">
        <v>0</v>
      </c>
      <c r="BH50" s="42">
        <v>0</v>
      </c>
      <c r="BI50" s="42">
        <v>0</v>
      </c>
      <c r="BJ50" s="42">
        <v>0</v>
      </c>
      <c r="BK50" s="42">
        <v>0</v>
      </c>
      <c r="BL50" s="42">
        <v>0</v>
      </c>
      <c r="BM50" s="42">
        <v>0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U50" s="43">
        <v>0</v>
      </c>
      <c r="BV50" s="43">
        <v>0</v>
      </c>
      <c r="BW50" s="44">
        <v>0</v>
      </c>
      <c r="BX50" s="140" t="s">
        <v>186</v>
      </c>
      <c r="BY50" s="138"/>
      <c r="BZ50" s="138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</row>
    <row r="51" spans="1:200" s="2" customFormat="1" ht="22.5" customHeight="1">
      <c r="A51" s="137" t="s">
        <v>187</v>
      </c>
      <c r="B51" s="138"/>
      <c r="C51" s="139"/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140" t="s">
        <v>187</v>
      </c>
      <c r="AH51" s="138"/>
      <c r="AI51" s="138"/>
      <c r="AJ51" s="137" t="s">
        <v>187</v>
      </c>
      <c r="AK51" s="138"/>
      <c r="AL51" s="139"/>
      <c r="AM51" s="42">
        <v>0</v>
      </c>
      <c r="AN51" s="42">
        <v>0</v>
      </c>
      <c r="AO51" s="42">
        <v>0</v>
      </c>
      <c r="AP51" s="42">
        <v>0</v>
      </c>
      <c r="AQ51" s="43">
        <v>0</v>
      </c>
      <c r="AR51" s="43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0</v>
      </c>
      <c r="BA51" s="42">
        <v>0</v>
      </c>
      <c r="BB51" s="42">
        <v>0</v>
      </c>
      <c r="BC51" s="42">
        <v>0</v>
      </c>
      <c r="BD51" s="42">
        <v>0</v>
      </c>
      <c r="BE51" s="42">
        <v>0</v>
      </c>
      <c r="BF51" s="42">
        <v>0</v>
      </c>
      <c r="BG51" s="42">
        <v>0</v>
      </c>
      <c r="BH51" s="42">
        <v>0</v>
      </c>
      <c r="BI51" s="42">
        <v>0</v>
      </c>
      <c r="BJ51" s="42">
        <v>0</v>
      </c>
      <c r="BK51" s="42">
        <v>0</v>
      </c>
      <c r="BL51" s="42">
        <v>0</v>
      </c>
      <c r="BM51" s="42">
        <v>0</v>
      </c>
      <c r="BN51" s="42">
        <v>0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U51" s="43">
        <v>0</v>
      </c>
      <c r="BV51" s="43">
        <v>0</v>
      </c>
      <c r="BW51" s="44">
        <v>0</v>
      </c>
      <c r="BX51" s="140" t="s">
        <v>187</v>
      </c>
      <c r="BY51" s="138"/>
      <c r="BZ51" s="138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</row>
    <row r="52" spans="1:200" s="2" customFormat="1" ht="22.5" customHeight="1">
      <c r="A52" s="141" t="s">
        <v>141</v>
      </c>
      <c r="B52" s="142"/>
      <c r="C52" s="143"/>
      <c r="D52" s="46">
        <v>7581</v>
      </c>
      <c r="E52" s="46">
        <v>3713</v>
      </c>
      <c r="F52" s="46">
        <v>3868</v>
      </c>
      <c r="G52" s="46">
        <v>7543</v>
      </c>
      <c r="H52" s="46">
        <v>3698</v>
      </c>
      <c r="I52" s="46">
        <v>3845</v>
      </c>
      <c r="J52" s="46">
        <v>7538</v>
      </c>
      <c r="K52" s="46">
        <v>3696</v>
      </c>
      <c r="L52" s="46">
        <v>3842</v>
      </c>
      <c r="M52" s="46">
        <v>7497</v>
      </c>
      <c r="N52" s="46">
        <v>3676</v>
      </c>
      <c r="O52" s="46">
        <v>3821</v>
      </c>
      <c r="P52" s="46">
        <v>4</v>
      </c>
      <c r="Q52" s="46">
        <v>3</v>
      </c>
      <c r="R52" s="46">
        <v>1</v>
      </c>
      <c r="S52" s="46">
        <v>37</v>
      </c>
      <c r="T52" s="46">
        <v>17</v>
      </c>
      <c r="U52" s="46">
        <v>20</v>
      </c>
      <c r="V52" s="46">
        <v>0</v>
      </c>
      <c r="W52" s="46">
        <v>2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3</v>
      </c>
      <c r="AE52" s="46">
        <v>2</v>
      </c>
      <c r="AF52" s="46">
        <v>1</v>
      </c>
      <c r="AG52" s="144" t="s">
        <v>188</v>
      </c>
      <c r="AH52" s="142"/>
      <c r="AI52" s="142"/>
      <c r="AJ52" s="141" t="s">
        <v>188</v>
      </c>
      <c r="AK52" s="142"/>
      <c r="AL52" s="143"/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11</v>
      </c>
      <c r="AS52" s="46">
        <v>4</v>
      </c>
      <c r="AT52" s="46">
        <v>7</v>
      </c>
      <c r="AU52" s="46">
        <v>0</v>
      </c>
      <c r="AV52" s="46">
        <v>0</v>
      </c>
      <c r="AW52" s="46">
        <v>0</v>
      </c>
      <c r="AX52" s="46">
        <v>1</v>
      </c>
      <c r="AY52" s="46">
        <v>0</v>
      </c>
      <c r="AZ52" s="46">
        <v>1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25</v>
      </c>
      <c r="BH52" s="46">
        <v>10</v>
      </c>
      <c r="BI52" s="46">
        <v>15</v>
      </c>
      <c r="BJ52" s="46">
        <v>1</v>
      </c>
      <c r="BK52" s="46">
        <v>1</v>
      </c>
      <c r="BL52" s="46">
        <v>0</v>
      </c>
      <c r="BM52" s="46">
        <v>154</v>
      </c>
      <c r="BN52" s="46">
        <v>79</v>
      </c>
      <c r="BO52" s="46">
        <v>75</v>
      </c>
      <c r="BP52" s="46">
        <v>0</v>
      </c>
      <c r="BQ52" s="46">
        <v>0</v>
      </c>
      <c r="BR52" s="46">
        <v>0</v>
      </c>
      <c r="BS52" s="46">
        <v>0</v>
      </c>
      <c r="BT52" s="46">
        <v>0</v>
      </c>
      <c r="BU52" s="46">
        <v>0</v>
      </c>
      <c r="BV52" s="46">
        <v>0</v>
      </c>
      <c r="BW52" s="47">
        <v>0</v>
      </c>
      <c r="BX52" s="144" t="s">
        <v>140</v>
      </c>
      <c r="BY52" s="142"/>
      <c r="BZ52" s="142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</row>
    <row r="53" spans="1:200" ht="12" customHeight="1">
      <c r="A53" s="48"/>
      <c r="B53" s="48"/>
      <c r="C53" s="48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8"/>
      <c r="AH53" s="48"/>
      <c r="AI53" s="48"/>
      <c r="AJ53" s="48"/>
      <c r="AK53" s="48"/>
      <c r="AL53" s="4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8"/>
      <c r="BY53" s="48"/>
      <c r="BZ53" s="48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</row>
    <row r="54" spans="1:200">
      <c r="A54" s="48"/>
      <c r="B54" s="48"/>
      <c r="C54" s="48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8"/>
      <c r="AH54" s="48"/>
      <c r="AI54" s="48"/>
      <c r="AJ54" s="48"/>
      <c r="AK54" s="48"/>
      <c r="AL54" s="4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8"/>
      <c r="BY54" s="48"/>
      <c r="BZ54" s="48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</row>
    <row r="55" spans="1:200">
      <c r="A55" s="48"/>
      <c r="B55" s="48"/>
      <c r="C55" s="48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8"/>
      <c r="AH55" s="48"/>
      <c r="AI55" s="48"/>
      <c r="AJ55" s="48"/>
      <c r="AK55" s="48"/>
      <c r="AL55" s="48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8"/>
      <c r="BV55" s="49"/>
      <c r="BW55" s="49"/>
      <c r="BX55" s="48"/>
      <c r="BY55" s="48"/>
      <c r="BZ55" s="48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</row>
    <row r="56" spans="1:200">
      <c r="A56" s="48"/>
      <c r="B56" s="48"/>
      <c r="C56" s="48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8"/>
      <c r="AH56" s="48"/>
      <c r="AI56" s="48"/>
      <c r="AJ56" s="48"/>
      <c r="AK56" s="48"/>
      <c r="AL56" s="48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8"/>
      <c r="BY56" s="48"/>
      <c r="BZ56" s="48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</row>
    <row r="57" spans="1:200">
      <c r="A57" s="48"/>
      <c r="B57" s="48"/>
      <c r="C57" s="4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8"/>
      <c r="AH57" s="48"/>
      <c r="AI57" s="48"/>
      <c r="AJ57" s="48"/>
      <c r="AK57" s="48"/>
      <c r="AL57" s="48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8"/>
      <c r="BY57" s="48"/>
      <c r="BZ57" s="48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</row>
    <row r="58" spans="1:200">
      <c r="A58" s="48"/>
      <c r="B58" s="48"/>
      <c r="C58" s="4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8"/>
      <c r="AH58" s="48"/>
      <c r="AI58" s="48"/>
      <c r="AJ58" s="48"/>
      <c r="AK58" s="48"/>
      <c r="AL58" s="48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8"/>
      <c r="BY58" s="48"/>
      <c r="BZ58" s="48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</row>
    <row r="59" spans="1:200">
      <c r="A59" s="48"/>
      <c r="B59" s="48"/>
      <c r="C59" s="48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8"/>
      <c r="AH59" s="48"/>
      <c r="AI59" s="48"/>
      <c r="AJ59" s="48"/>
      <c r="AK59" s="48"/>
      <c r="AL59" s="48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8"/>
      <c r="BY59" s="48"/>
      <c r="BZ59" s="48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</row>
    <row r="60" spans="1:200">
      <c r="A60" s="48"/>
      <c r="B60" s="48"/>
      <c r="C60" s="48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8"/>
      <c r="AH60" s="48"/>
      <c r="AI60" s="48"/>
      <c r="AJ60" s="48"/>
      <c r="AK60" s="48"/>
      <c r="AL60" s="48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8"/>
      <c r="BY60" s="48"/>
      <c r="BZ60" s="48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</row>
    <row r="61" spans="1:200">
      <c r="A61" s="48"/>
      <c r="B61" s="48"/>
      <c r="C61" s="48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8"/>
      <c r="AH61" s="48"/>
      <c r="AI61" s="48"/>
      <c r="AJ61" s="48"/>
      <c r="AK61" s="48"/>
      <c r="AL61" s="48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8"/>
      <c r="BY61" s="48"/>
      <c r="BZ61" s="48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</row>
    <row r="62" spans="1:200">
      <c r="A62" s="48"/>
      <c r="B62" s="48"/>
      <c r="C62" s="48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8"/>
      <c r="AH62" s="48"/>
      <c r="AI62" s="48"/>
      <c r="AJ62" s="48"/>
      <c r="AK62" s="48"/>
      <c r="AL62" s="48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8"/>
      <c r="BY62" s="48"/>
      <c r="BZ62" s="48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</row>
    <row r="63" spans="1:200">
      <c r="A63" s="48"/>
      <c r="B63" s="48"/>
      <c r="C63" s="48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8"/>
      <c r="AH63" s="48"/>
      <c r="AI63" s="48"/>
      <c r="AJ63" s="48"/>
      <c r="AK63" s="48"/>
      <c r="AL63" s="48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8"/>
      <c r="BY63" s="48"/>
      <c r="BZ63" s="48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</row>
    <row r="64" spans="1:200">
      <c r="A64" s="48"/>
      <c r="B64" s="48"/>
      <c r="C64" s="48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8"/>
      <c r="AH64" s="48"/>
      <c r="AI64" s="48"/>
      <c r="AJ64" s="48"/>
      <c r="AK64" s="48"/>
      <c r="AL64" s="48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8"/>
      <c r="BY64" s="48"/>
      <c r="BZ64" s="48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</row>
    <row r="65" spans="1:200">
      <c r="A65" s="48"/>
      <c r="B65" s="48"/>
      <c r="C65" s="48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8"/>
      <c r="AH65" s="48"/>
      <c r="AI65" s="48"/>
      <c r="AJ65" s="48"/>
      <c r="AK65" s="48"/>
      <c r="AL65" s="48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8"/>
      <c r="BY65" s="48"/>
      <c r="BZ65" s="48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</row>
    <row r="66" spans="1:200">
      <c r="A66" s="48"/>
      <c r="B66" s="48"/>
      <c r="C66" s="48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8"/>
      <c r="AH66" s="48"/>
      <c r="AI66" s="48"/>
      <c r="AJ66" s="48"/>
      <c r="AK66" s="48"/>
      <c r="AL66" s="48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8"/>
      <c r="BY66" s="48"/>
      <c r="BZ66" s="48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</row>
    <row r="67" spans="1:200">
      <c r="A67" s="48"/>
      <c r="B67" s="48"/>
      <c r="C67" s="48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8"/>
      <c r="AH67" s="48"/>
      <c r="AI67" s="48"/>
      <c r="AJ67" s="48"/>
      <c r="AK67" s="48"/>
      <c r="AL67" s="48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8"/>
      <c r="BY67" s="48"/>
      <c r="BZ67" s="48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</row>
    <row r="68" spans="1:200">
      <c r="A68" s="48"/>
      <c r="B68" s="48"/>
      <c r="C68" s="48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8"/>
      <c r="AH68" s="48"/>
      <c r="AI68" s="48"/>
      <c r="AJ68" s="48"/>
      <c r="AK68" s="48"/>
      <c r="AL68" s="48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8"/>
      <c r="BY68" s="48"/>
      <c r="BZ68" s="48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</row>
    <row r="69" spans="1:200">
      <c r="A69" s="48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8"/>
      <c r="AH69" s="48"/>
      <c r="AI69" s="48"/>
      <c r="AJ69" s="48"/>
      <c r="AK69" s="48"/>
      <c r="AL69" s="48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8"/>
      <c r="BY69" s="48"/>
      <c r="BZ69" s="48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</row>
    <row r="70" spans="1:200">
      <c r="A70" s="48"/>
      <c r="B70" s="48"/>
      <c r="C70" s="48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8"/>
      <c r="AH70" s="48"/>
      <c r="AI70" s="48"/>
      <c r="AJ70" s="48"/>
      <c r="AK70" s="48"/>
      <c r="AL70" s="48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8"/>
      <c r="BY70" s="48"/>
      <c r="BZ70" s="48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</row>
    <row r="71" spans="1:200">
      <c r="A71" s="48"/>
      <c r="B71" s="48"/>
      <c r="C71" s="48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8"/>
      <c r="AH71" s="48"/>
      <c r="AI71" s="48"/>
      <c r="AJ71" s="48"/>
      <c r="AK71" s="48"/>
      <c r="AL71" s="48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8"/>
      <c r="BY71" s="48"/>
      <c r="BZ71" s="48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</row>
    <row r="72" spans="1:200">
      <c r="A72" s="48"/>
      <c r="B72" s="48"/>
      <c r="C72" s="48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8"/>
      <c r="AH72" s="48"/>
      <c r="AI72" s="48"/>
      <c r="AJ72" s="48"/>
      <c r="AK72" s="48"/>
      <c r="AL72" s="48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8"/>
      <c r="BY72" s="48"/>
      <c r="BZ72" s="48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</row>
    <row r="73" spans="1:200">
      <c r="A73" s="48"/>
      <c r="B73" s="48"/>
      <c r="C73" s="48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8"/>
      <c r="AH73" s="48"/>
      <c r="AI73" s="48"/>
      <c r="AJ73" s="48"/>
      <c r="AK73" s="48"/>
      <c r="AL73" s="48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8"/>
      <c r="BY73" s="48"/>
      <c r="BZ73" s="48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</row>
    <row r="74" spans="1:200">
      <c r="A74" s="48"/>
      <c r="B74" s="48"/>
      <c r="C74" s="4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8"/>
      <c r="AH74" s="48"/>
      <c r="AI74" s="48"/>
      <c r="AJ74" s="48"/>
      <c r="AK74" s="48"/>
      <c r="AL74" s="48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8"/>
      <c r="BY74" s="48"/>
      <c r="BZ74" s="48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</row>
    <row r="75" spans="1:200">
      <c r="A75" s="48"/>
      <c r="B75" s="48"/>
      <c r="C75" s="48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8"/>
      <c r="AH75" s="48"/>
      <c r="AI75" s="48"/>
      <c r="AJ75" s="48"/>
      <c r="AK75" s="48"/>
      <c r="AL75" s="48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8"/>
      <c r="BY75" s="48"/>
      <c r="BZ75" s="48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</row>
    <row r="76" spans="1:200">
      <c r="A76" s="48"/>
      <c r="B76" s="48"/>
      <c r="C76" s="48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8"/>
      <c r="AH76" s="48"/>
      <c r="AI76" s="48"/>
      <c r="AJ76" s="48"/>
      <c r="AK76" s="48"/>
      <c r="AL76" s="48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8"/>
      <c r="BY76" s="48"/>
      <c r="BZ76" s="48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</row>
    <row r="77" spans="1:200">
      <c r="A77" s="48"/>
      <c r="B77" s="48"/>
      <c r="C77" s="48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8"/>
      <c r="AH77" s="48"/>
      <c r="AI77" s="48"/>
      <c r="AJ77" s="48"/>
      <c r="AK77" s="48"/>
      <c r="AL77" s="48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8"/>
      <c r="BY77" s="48"/>
      <c r="BZ77" s="48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</row>
    <row r="78" spans="1:200">
      <c r="A78" s="48"/>
      <c r="B78" s="48"/>
      <c r="C78" s="48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8"/>
      <c r="AH78" s="48"/>
      <c r="AI78" s="48"/>
      <c r="AJ78" s="48"/>
      <c r="AK78" s="48"/>
      <c r="AL78" s="48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8"/>
      <c r="BY78" s="48"/>
      <c r="BZ78" s="48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</row>
    <row r="79" spans="1:200">
      <c r="A79" s="48"/>
      <c r="B79" s="48"/>
      <c r="C79" s="48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8"/>
      <c r="AH79" s="48"/>
      <c r="AI79" s="48"/>
      <c r="AJ79" s="48"/>
      <c r="AK79" s="48"/>
      <c r="AL79" s="48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8"/>
      <c r="BY79" s="48"/>
      <c r="BZ79" s="48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</row>
    <row r="80" spans="1:200">
      <c r="A80" s="48"/>
      <c r="B80" s="48"/>
      <c r="C80" s="48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8"/>
      <c r="AH80" s="48"/>
      <c r="AI80" s="48"/>
      <c r="AJ80" s="48"/>
      <c r="AK80" s="48"/>
      <c r="AL80" s="48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8"/>
      <c r="BY80" s="48"/>
      <c r="BZ80" s="48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  <c r="GQ80" s="49"/>
      <c r="GR80" s="49"/>
    </row>
    <row r="81" spans="1:200">
      <c r="A81" s="48"/>
      <c r="B81" s="48"/>
      <c r="C81" s="48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8"/>
      <c r="AH81" s="48"/>
      <c r="AI81" s="48"/>
      <c r="AJ81" s="48"/>
      <c r="AK81" s="48"/>
      <c r="AL81" s="48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8"/>
      <c r="BY81" s="48"/>
      <c r="BZ81" s="48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  <c r="GN81" s="49"/>
      <c r="GO81" s="49"/>
      <c r="GP81" s="49"/>
      <c r="GQ81" s="49"/>
      <c r="GR81" s="49"/>
    </row>
    <row r="82" spans="1:200">
      <c r="A82" s="48"/>
      <c r="B82" s="48"/>
      <c r="C82" s="48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8"/>
      <c r="AH82" s="48"/>
      <c r="AI82" s="48"/>
      <c r="AJ82" s="48"/>
      <c r="AK82" s="48"/>
      <c r="AL82" s="48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8"/>
      <c r="BY82" s="48"/>
      <c r="BZ82" s="48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</row>
    <row r="83" spans="1:200">
      <c r="A83" s="48"/>
      <c r="B83" s="48"/>
      <c r="C83" s="48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8"/>
      <c r="AH83" s="48"/>
      <c r="AI83" s="48"/>
      <c r="AJ83" s="48"/>
      <c r="AK83" s="48"/>
      <c r="AL83" s="48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8"/>
      <c r="BY83" s="48"/>
      <c r="BZ83" s="48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</row>
    <row r="84" spans="1:200">
      <c r="A84" s="48"/>
      <c r="B84" s="48"/>
      <c r="C84" s="48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8"/>
      <c r="AH84" s="48"/>
      <c r="AI84" s="48"/>
      <c r="AJ84" s="48"/>
      <c r="AK84" s="48"/>
      <c r="AL84" s="48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8"/>
      <c r="BY84" s="48"/>
      <c r="BZ84" s="48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</row>
    <row r="85" spans="1:200">
      <c r="A85" s="48"/>
      <c r="B85" s="48"/>
      <c r="C85" s="48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8"/>
      <c r="AH85" s="48"/>
      <c r="AI85" s="48"/>
      <c r="AJ85" s="48"/>
      <c r="AK85" s="48"/>
      <c r="AL85" s="48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8"/>
      <c r="BY85" s="48"/>
      <c r="BZ85" s="48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</row>
    <row r="86" spans="1:200">
      <c r="A86" s="48"/>
      <c r="B86" s="48"/>
      <c r="C86" s="48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8"/>
      <c r="AH86" s="48"/>
      <c r="AI86" s="48"/>
      <c r="AJ86" s="48"/>
      <c r="AK86" s="48"/>
      <c r="AL86" s="48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8"/>
      <c r="BY86" s="48"/>
      <c r="BZ86" s="48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</row>
    <row r="87" spans="1:200">
      <c r="A87" s="48"/>
      <c r="B87" s="48"/>
      <c r="C87" s="48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8"/>
      <c r="AH87" s="48"/>
      <c r="AI87" s="48"/>
      <c r="AJ87" s="48"/>
      <c r="AK87" s="48"/>
      <c r="AL87" s="48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8"/>
      <c r="BY87" s="48"/>
      <c r="BZ87" s="48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</row>
    <row r="88" spans="1:200">
      <c r="A88" s="48"/>
      <c r="B88" s="48"/>
      <c r="C88" s="48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8"/>
      <c r="AH88" s="48"/>
      <c r="AI88" s="48"/>
      <c r="AJ88" s="48"/>
      <c r="AK88" s="48"/>
      <c r="AL88" s="48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8"/>
      <c r="BY88" s="48"/>
      <c r="BZ88" s="48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  <c r="GJ88" s="49"/>
      <c r="GK88" s="49"/>
      <c r="GL88" s="49"/>
      <c r="GM88" s="49"/>
      <c r="GN88" s="49"/>
      <c r="GO88" s="49"/>
      <c r="GP88" s="49"/>
      <c r="GQ88" s="49"/>
      <c r="GR88" s="49"/>
    </row>
    <row r="89" spans="1:200">
      <c r="A89" s="48"/>
      <c r="B89" s="48"/>
      <c r="C89" s="48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8"/>
      <c r="AH89" s="48"/>
      <c r="AI89" s="48"/>
      <c r="AJ89" s="48"/>
      <c r="AK89" s="48"/>
      <c r="AL89" s="48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8"/>
      <c r="BY89" s="48"/>
      <c r="BZ89" s="48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/>
      <c r="GK89" s="49"/>
      <c r="GL89" s="49"/>
      <c r="GM89" s="49"/>
      <c r="GN89" s="49"/>
      <c r="GO89" s="49"/>
      <c r="GP89" s="49"/>
      <c r="GQ89" s="49"/>
      <c r="GR89" s="49"/>
    </row>
    <row r="90" spans="1:200">
      <c r="A90" s="48"/>
      <c r="B90" s="48"/>
      <c r="C90" s="48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8"/>
      <c r="AH90" s="48"/>
      <c r="AI90" s="48"/>
      <c r="AJ90" s="48"/>
      <c r="AK90" s="48"/>
      <c r="AL90" s="48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8"/>
      <c r="BY90" s="48"/>
      <c r="BZ90" s="48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  <c r="GJ90" s="49"/>
      <c r="GK90" s="49"/>
      <c r="GL90" s="49"/>
      <c r="GM90" s="49"/>
      <c r="GN90" s="49"/>
      <c r="GO90" s="49"/>
      <c r="GP90" s="49"/>
      <c r="GQ90" s="49"/>
      <c r="GR90" s="49"/>
    </row>
    <row r="91" spans="1:200">
      <c r="A91" s="48"/>
      <c r="B91" s="48"/>
      <c r="C91" s="48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8"/>
      <c r="AH91" s="48"/>
      <c r="AI91" s="48"/>
      <c r="AJ91" s="48"/>
      <c r="AK91" s="48"/>
      <c r="AL91" s="48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8"/>
      <c r="BY91" s="48"/>
      <c r="BZ91" s="48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49"/>
      <c r="GC91" s="49"/>
      <c r="GD91" s="49"/>
      <c r="GE91" s="49"/>
      <c r="GF91" s="49"/>
      <c r="GG91" s="49"/>
      <c r="GH91" s="49"/>
      <c r="GI91" s="49"/>
      <c r="GJ91" s="49"/>
      <c r="GK91" s="49"/>
      <c r="GL91" s="49"/>
      <c r="GM91" s="49"/>
      <c r="GN91" s="49"/>
      <c r="GO91" s="49"/>
      <c r="GP91" s="49"/>
      <c r="GQ91" s="49"/>
      <c r="GR91" s="49"/>
    </row>
    <row r="92" spans="1:200">
      <c r="A92" s="48"/>
      <c r="B92" s="48"/>
      <c r="C92" s="48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8"/>
      <c r="AH92" s="48"/>
      <c r="AI92" s="48"/>
      <c r="AJ92" s="48"/>
      <c r="AK92" s="48"/>
      <c r="AL92" s="48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8"/>
      <c r="BY92" s="48"/>
      <c r="BZ92" s="48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49"/>
      <c r="FZ92" s="49"/>
      <c r="GA92" s="49"/>
      <c r="GB92" s="49"/>
      <c r="GC92" s="49"/>
      <c r="GD92" s="49"/>
      <c r="GE92" s="49"/>
      <c r="GF92" s="49"/>
      <c r="GG92" s="49"/>
      <c r="GH92" s="49"/>
      <c r="GI92" s="49"/>
      <c r="GJ92" s="49"/>
      <c r="GK92" s="49"/>
      <c r="GL92" s="49"/>
      <c r="GM92" s="49"/>
      <c r="GN92" s="49"/>
      <c r="GO92" s="49"/>
      <c r="GP92" s="49"/>
      <c r="GQ92" s="49"/>
      <c r="GR92" s="49"/>
    </row>
    <row r="93" spans="1:200">
      <c r="A93" s="48"/>
      <c r="B93" s="48"/>
      <c r="C93" s="48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8"/>
      <c r="AH93" s="48"/>
      <c r="AI93" s="48"/>
      <c r="AJ93" s="48"/>
      <c r="AK93" s="48"/>
      <c r="AL93" s="48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8"/>
      <c r="BY93" s="48"/>
      <c r="BZ93" s="48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  <c r="GD93" s="49"/>
      <c r="GE93" s="49"/>
      <c r="GF93" s="49"/>
      <c r="GG93" s="49"/>
      <c r="GH93" s="49"/>
      <c r="GI93" s="49"/>
      <c r="GJ93" s="49"/>
      <c r="GK93" s="49"/>
      <c r="GL93" s="49"/>
      <c r="GM93" s="49"/>
      <c r="GN93" s="49"/>
      <c r="GO93" s="49"/>
      <c r="GP93" s="49"/>
      <c r="GQ93" s="49"/>
      <c r="GR93" s="49"/>
    </row>
    <row r="94" spans="1:200">
      <c r="A94" s="48"/>
      <c r="B94" s="48"/>
      <c r="C94" s="48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8"/>
      <c r="AH94" s="48"/>
      <c r="AI94" s="48"/>
      <c r="AJ94" s="48"/>
      <c r="AK94" s="48"/>
      <c r="AL94" s="48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8"/>
      <c r="BY94" s="48"/>
      <c r="BZ94" s="48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</row>
    <row r="95" spans="1:200">
      <c r="A95" s="48"/>
      <c r="B95" s="48"/>
      <c r="C95" s="48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8"/>
      <c r="AH95" s="48"/>
      <c r="AI95" s="48"/>
      <c r="AJ95" s="48"/>
      <c r="AK95" s="48"/>
      <c r="AL95" s="48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8"/>
      <c r="BY95" s="48"/>
      <c r="BZ95" s="48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  <c r="GD95" s="49"/>
      <c r="GE95" s="49"/>
      <c r="GF95" s="49"/>
      <c r="GG95" s="49"/>
      <c r="GH95" s="49"/>
      <c r="GI95" s="49"/>
      <c r="GJ95" s="49"/>
      <c r="GK95" s="49"/>
      <c r="GL95" s="49"/>
      <c r="GM95" s="49"/>
      <c r="GN95" s="49"/>
      <c r="GO95" s="49"/>
      <c r="GP95" s="49"/>
      <c r="GQ95" s="49"/>
      <c r="GR95" s="49"/>
    </row>
    <row r="96" spans="1:200">
      <c r="A96" s="48"/>
      <c r="B96" s="48"/>
      <c r="C96" s="48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8"/>
      <c r="AH96" s="48"/>
      <c r="AI96" s="48"/>
      <c r="AJ96" s="48"/>
      <c r="AK96" s="48"/>
      <c r="AL96" s="48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8"/>
      <c r="BY96" s="48"/>
      <c r="BZ96" s="48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49"/>
      <c r="GA96" s="49"/>
      <c r="GB96" s="49"/>
      <c r="GC96" s="49"/>
      <c r="GD96" s="49"/>
      <c r="GE96" s="49"/>
      <c r="GF96" s="49"/>
      <c r="GG96" s="49"/>
      <c r="GH96" s="49"/>
      <c r="GI96" s="49"/>
      <c r="GJ96" s="49"/>
      <c r="GK96" s="49"/>
      <c r="GL96" s="49"/>
      <c r="GM96" s="49"/>
      <c r="GN96" s="49"/>
      <c r="GO96" s="49"/>
      <c r="GP96" s="49"/>
      <c r="GQ96" s="49"/>
      <c r="GR96" s="49"/>
    </row>
    <row r="97" spans="1:200">
      <c r="A97" s="48"/>
      <c r="B97" s="48"/>
      <c r="C97" s="48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8"/>
      <c r="AH97" s="48"/>
      <c r="AI97" s="48"/>
      <c r="AJ97" s="48"/>
      <c r="AK97" s="48"/>
      <c r="AL97" s="48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8"/>
      <c r="BY97" s="48"/>
      <c r="BZ97" s="48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</row>
    <row r="98" spans="1:200">
      <c r="A98" s="48"/>
      <c r="B98" s="48"/>
      <c r="C98" s="48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8"/>
      <c r="AH98" s="48"/>
      <c r="AI98" s="48"/>
      <c r="AJ98" s="48"/>
      <c r="AK98" s="48"/>
      <c r="AL98" s="48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8"/>
      <c r="BY98" s="48"/>
      <c r="BZ98" s="48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</row>
    <row r="99" spans="1:200">
      <c r="A99" s="48"/>
      <c r="B99" s="48"/>
      <c r="C99" s="48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8"/>
      <c r="AH99" s="48"/>
      <c r="AI99" s="48"/>
      <c r="AJ99" s="48"/>
      <c r="AK99" s="48"/>
      <c r="AL99" s="48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8"/>
      <c r="BY99" s="48"/>
      <c r="BZ99" s="48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</row>
    <row r="100" spans="1:200">
      <c r="A100" s="48"/>
      <c r="B100" s="48"/>
      <c r="C100" s="48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8"/>
      <c r="AH100" s="48"/>
      <c r="AI100" s="48"/>
      <c r="AJ100" s="48"/>
      <c r="AK100" s="48"/>
      <c r="AL100" s="48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8"/>
      <c r="BY100" s="48"/>
      <c r="BZ100" s="48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9"/>
      <c r="FZ100" s="49"/>
      <c r="GA100" s="49"/>
      <c r="GB100" s="49"/>
      <c r="GC100" s="49"/>
      <c r="GD100" s="49"/>
      <c r="GE100" s="49"/>
      <c r="GF100" s="49"/>
      <c r="GG100" s="49"/>
      <c r="GH100" s="49"/>
      <c r="GI100" s="49"/>
      <c r="GJ100" s="49"/>
      <c r="GK100" s="49"/>
      <c r="GL100" s="49"/>
      <c r="GM100" s="49"/>
      <c r="GN100" s="49"/>
      <c r="GO100" s="49"/>
      <c r="GP100" s="49"/>
      <c r="GQ100" s="49"/>
      <c r="GR100" s="49"/>
    </row>
    <row r="101" spans="1:200">
      <c r="A101" s="48"/>
      <c r="B101" s="48"/>
      <c r="C101" s="48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8"/>
      <c r="AH101" s="48"/>
      <c r="AI101" s="48"/>
      <c r="AJ101" s="48"/>
      <c r="AK101" s="48"/>
      <c r="AL101" s="48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8"/>
      <c r="BY101" s="48"/>
      <c r="BZ101" s="48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</row>
    <row r="102" spans="1:200">
      <c r="A102" s="48"/>
      <c r="B102" s="48"/>
      <c r="C102" s="48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8"/>
      <c r="AH102" s="48"/>
      <c r="AI102" s="48"/>
      <c r="AJ102" s="48"/>
      <c r="AK102" s="48"/>
      <c r="AL102" s="48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8"/>
      <c r="BY102" s="48"/>
      <c r="BZ102" s="48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</row>
    <row r="103" spans="1:200">
      <c r="A103" s="48"/>
      <c r="B103" s="48"/>
      <c r="C103" s="48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8"/>
      <c r="AH103" s="48"/>
      <c r="AI103" s="48"/>
      <c r="AJ103" s="48"/>
      <c r="AK103" s="48"/>
      <c r="AL103" s="48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8"/>
      <c r="BY103" s="48"/>
      <c r="BZ103" s="48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  <c r="GQ103" s="49"/>
      <c r="GR103" s="49"/>
    </row>
    <row r="104" spans="1:200">
      <c r="A104" s="48"/>
      <c r="B104" s="48"/>
      <c r="C104" s="48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8"/>
      <c r="AH104" s="48"/>
      <c r="AI104" s="48"/>
      <c r="AJ104" s="48"/>
      <c r="AK104" s="48"/>
      <c r="AL104" s="48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8"/>
      <c r="BY104" s="48"/>
      <c r="BZ104" s="48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</row>
    <row r="105" spans="1:200">
      <c r="A105" s="48"/>
      <c r="B105" s="48"/>
      <c r="C105" s="48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8"/>
      <c r="AH105" s="48"/>
      <c r="AI105" s="48"/>
      <c r="AJ105" s="48"/>
      <c r="AK105" s="48"/>
      <c r="AL105" s="48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8"/>
      <c r="BY105" s="48"/>
      <c r="BZ105" s="48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9"/>
      <c r="FZ105" s="49"/>
      <c r="GA105" s="49"/>
      <c r="GB105" s="49"/>
      <c r="GC105" s="49"/>
      <c r="GD105" s="49"/>
      <c r="GE105" s="49"/>
      <c r="GF105" s="49"/>
      <c r="GG105" s="49"/>
      <c r="GH105" s="49"/>
      <c r="GI105" s="49"/>
      <c r="GJ105" s="49"/>
      <c r="GK105" s="49"/>
      <c r="GL105" s="49"/>
      <c r="GM105" s="49"/>
      <c r="GN105" s="49"/>
      <c r="GO105" s="49"/>
      <c r="GP105" s="49"/>
      <c r="GQ105" s="49"/>
      <c r="GR105" s="49"/>
    </row>
    <row r="106" spans="1:200">
      <c r="A106" s="48"/>
      <c r="B106" s="48"/>
      <c r="C106" s="48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8"/>
      <c r="AH106" s="48"/>
      <c r="AI106" s="48"/>
      <c r="AJ106" s="48"/>
      <c r="AK106" s="48"/>
      <c r="AL106" s="48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8"/>
      <c r="BY106" s="48"/>
      <c r="BZ106" s="48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  <c r="FO106" s="49"/>
      <c r="FP106" s="49"/>
      <c r="FQ106" s="49"/>
      <c r="FR106" s="49"/>
      <c r="FS106" s="49"/>
      <c r="FT106" s="49"/>
      <c r="FU106" s="49"/>
      <c r="FV106" s="49"/>
      <c r="FW106" s="49"/>
      <c r="FX106" s="49"/>
      <c r="FY106" s="49"/>
      <c r="FZ106" s="49"/>
      <c r="GA106" s="49"/>
      <c r="GB106" s="49"/>
      <c r="GC106" s="49"/>
      <c r="GD106" s="49"/>
      <c r="GE106" s="49"/>
      <c r="GF106" s="49"/>
      <c r="GG106" s="49"/>
      <c r="GH106" s="49"/>
      <c r="GI106" s="49"/>
      <c r="GJ106" s="49"/>
      <c r="GK106" s="49"/>
      <c r="GL106" s="49"/>
      <c r="GM106" s="49"/>
      <c r="GN106" s="49"/>
      <c r="GO106" s="49"/>
      <c r="GP106" s="49"/>
      <c r="GQ106" s="49"/>
      <c r="GR106" s="49"/>
    </row>
    <row r="107" spans="1:200">
      <c r="A107" s="48"/>
      <c r="B107" s="48"/>
      <c r="C107" s="48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8"/>
      <c r="AH107" s="48"/>
      <c r="AI107" s="48"/>
      <c r="AJ107" s="48"/>
      <c r="AK107" s="48"/>
      <c r="AL107" s="48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8"/>
      <c r="BY107" s="48"/>
      <c r="BZ107" s="48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  <c r="FL107" s="49"/>
      <c r="FM107" s="49"/>
      <c r="FN107" s="49"/>
      <c r="FO107" s="49"/>
      <c r="FP107" s="49"/>
      <c r="FQ107" s="49"/>
      <c r="FR107" s="49"/>
      <c r="FS107" s="49"/>
      <c r="FT107" s="49"/>
      <c r="FU107" s="49"/>
      <c r="FV107" s="49"/>
      <c r="FW107" s="49"/>
      <c r="FX107" s="49"/>
      <c r="FY107" s="49"/>
      <c r="FZ107" s="49"/>
      <c r="GA107" s="49"/>
      <c r="GB107" s="49"/>
      <c r="GC107" s="49"/>
      <c r="GD107" s="49"/>
      <c r="GE107" s="49"/>
      <c r="GF107" s="49"/>
      <c r="GG107" s="49"/>
      <c r="GH107" s="49"/>
      <c r="GI107" s="49"/>
      <c r="GJ107" s="49"/>
      <c r="GK107" s="49"/>
      <c r="GL107" s="49"/>
      <c r="GM107" s="49"/>
      <c r="GN107" s="49"/>
      <c r="GO107" s="49"/>
      <c r="GP107" s="49"/>
      <c r="GQ107" s="49"/>
      <c r="GR107" s="49"/>
    </row>
    <row r="108" spans="1:200">
      <c r="A108" s="48"/>
      <c r="B108" s="48"/>
      <c r="C108" s="48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8"/>
      <c r="AH108" s="48"/>
      <c r="AI108" s="48"/>
      <c r="AJ108" s="48"/>
      <c r="AK108" s="48"/>
      <c r="AL108" s="48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8"/>
      <c r="BY108" s="48"/>
      <c r="BZ108" s="48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49"/>
      <c r="GA108" s="49"/>
      <c r="GB108" s="49"/>
      <c r="GC108" s="49"/>
      <c r="GD108" s="49"/>
      <c r="GE108" s="49"/>
      <c r="GF108" s="49"/>
      <c r="GG108" s="49"/>
      <c r="GH108" s="49"/>
      <c r="GI108" s="49"/>
      <c r="GJ108" s="49"/>
      <c r="GK108" s="49"/>
      <c r="GL108" s="49"/>
      <c r="GM108" s="49"/>
      <c r="GN108" s="49"/>
      <c r="GO108" s="49"/>
      <c r="GP108" s="49"/>
      <c r="GQ108" s="49"/>
      <c r="GR108" s="49"/>
    </row>
    <row r="109" spans="1:200">
      <c r="A109" s="48"/>
      <c r="B109" s="48"/>
      <c r="C109" s="48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8"/>
      <c r="AH109" s="48"/>
      <c r="AI109" s="48"/>
      <c r="AJ109" s="48"/>
      <c r="AK109" s="48"/>
      <c r="AL109" s="48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8"/>
      <c r="BY109" s="48"/>
      <c r="BZ109" s="48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  <c r="FL109" s="49"/>
      <c r="FM109" s="49"/>
      <c r="FN109" s="49"/>
      <c r="FO109" s="49"/>
      <c r="FP109" s="49"/>
      <c r="FQ109" s="49"/>
      <c r="FR109" s="49"/>
      <c r="FS109" s="49"/>
      <c r="FT109" s="49"/>
      <c r="FU109" s="49"/>
      <c r="FV109" s="49"/>
      <c r="FW109" s="49"/>
      <c r="FX109" s="49"/>
      <c r="FY109" s="49"/>
      <c r="FZ109" s="49"/>
      <c r="GA109" s="49"/>
      <c r="GB109" s="49"/>
      <c r="GC109" s="49"/>
      <c r="GD109" s="49"/>
      <c r="GE109" s="49"/>
      <c r="GF109" s="49"/>
      <c r="GG109" s="49"/>
      <c r="GH109" s="49"/>
      <c r="GI109" s="49"/>
      <c r="GJ109" s="49"/>
      <c r="GK109" s="49"/>
      <c r="GL109" s="49"/>
      <c r="GM109" s="49"/>
      <c r="GN109" s="49"/>
      <c r="GO109" s="49"/>
      <c r="GP109" s="49"/>
      <c r="GQ109" s="49"/>
      <c r="GR109" s="49"/>
    </row>
    <row r="110" spans="1:200">
      <c r="A110" s="48"/>
      <c r="B110" s="48"/>
      <c r="C110" s="48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8"/>
      <c r="AH110" s="48"/>
      <c r="AI110" s="48"/>
      <c r="AJ110" s="48"/>
      <c r="AK110" s="48"/>
      <c r="AL110" s="48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8"/>
      <c r="BY110" s="48"/>
      <c r="BZ110" s="48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49"/>
      <c r="GA110" s="49"/>
      <c r="GB110" s="49"/>
      <c r="GC110" s="49"/>
      <c r="GD110" s="49"/>
      <c r="GE110" s="49"/>
      <c r="GF110" s="49"/>
      <c r="GG110" s="49"/>
      <c r="GH110" s="49"/>
      <c r="GI110" s="49"/>
      <c r="GJ110" s="49"/>
      <c r="GK110" s="49"/>
      <c r="GL110" s="49"/>
      <c r="GM110" s="49"/>
      <c r="GN110" s="49"/>
      <c r="GO110" s="49"/>
      <c r="GP110" s="49"/>
      <c r="GQ110" s="49"/>
      <c r="GR110" s="49"/>
    </row>
    <row r="111" spans="1:200">
      <c r="A111" s="48"/>
      <c r="B111" s="48"/>
      <c r="C111" s="48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8"/>
      <c r="AH111" s="48"/>
      <c r="AI111" s="48"/>
      <c r="AJ111" s="48"/>
      <c r="AK111" s="48"/>
      <c r="AL111" s="48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8"/>
      <c r="BY111" s="48"/>
      <c r="BZ111" s="48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49"/>
      <c r="FL111" s="49"/>
      <c r="FM111" s="49"/>
      <c r="FN111" s="49"/>
      <c r="FO111" s="49"/>
      <c r="FP111" s="49"/>
      <c r="FQ111" s="49"/>
      <c r="FR111" s="49"/>
      <c r="FS111" s="49"/>
      <c r="FT111" s="49"/>
      <c r="FU111" s="49"/>
      <c r="FV111" s="49"/>
      <c r="FW111" s="49"/>
      <c r="FX111" s="49"/>
      <c r="FY111" s="49"/>
      <c r="FZ111" s="49"/>
      <c r="GA111" s="49"/>
      <c r="GB111" s="49"/>
      <c r="GC111" s="49"/>
      <c r="GD111" s="49"/>
      <c r="GE111" s="49"/>
      <c r="GF111" s="49"/>
      <c r="GG111" s="49"/>
      <c r="GH111" s="49"/>
      <c r="GI111" s="49"/>
      <c r="GJ111" s="49"/>
      <c r="GK111" s="49"/>
      <c r="GL111" s="49"/>
      <c r="GM111" s="49"/>
      <c r="GN111" s="49"/>
      <c r="GO111" s="49"/>
      <c r="GP111" s="49"/>
      <c r="GQ111" s="49"/>
      <c r="GR111" s="49"/>
    </row>
    <row r="112" spans="1:200">
      <c r="A112" s="48"/>
      <c r="B112" s="48"/>
      <c r="C112" s="48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8"/>
      <c r="AH112" s="48"/>
      <c r="AI112" s="48"/>
      <c r="AJ112" s="48"/>
      <c r="AK112" s="48"/>
      <c r="AL112" s="48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8"/>
      <c r="BY112" s="48"/>
      <c r="BZ112" s="48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49"/>
      <c r="FK112" s="49"/>
      <c r="FL112" s="49"/>
      <c r="FM112" s="49"/>
      <c r="FN112" s="49"/>
      <c r="FO112" s="49"/>
      <c r="FP112" s="49"/>
      <c r="FQ112" s="49"/>
      <c r="FR112" s="49"/>
      <c r="FS112" s="49"/>
      <c r="FT112" s="49"/>
      <c r="FU112" s="49"/>
      <c r="FV112" s="49"/>
      <c r="FW112" s="49"/>
      <c r="FX112" s="49"/>
      <c r="FY112" s="49"/>
      <c r="FZ112" s="49"/>
      <c r="GA112" s="49"/>
      <c r="GB112" s="49"/>
      <c r="GC112" s="49"/>
      <c r="GD112" s="49"/>
      <c r="GE112" s="49"/>
      <c r="GF112" s="49"/>
      <c r="GG112" s="49"/>
      <c r="GH112" s="49"/>
      <c r="GI112" s="49"/>
      <c r="GJ112" s="49"/>
      <c r="GK112" s="49"/>
      <c r="GL112" s="49"/>
      <c r="GM112" s="49"/>
      <c r="GN112" s="49"/>
      <c r="GO112" s="49"/>
      <c r="GP112" s="49"/>
      <c r="GQ112" s="49"/>
      <c r="GR112" s="49"/>
    </row>
    <row r="113" spans="1:200">
      <c r="A113" s="48"/>
      <c r="B113" s="48"/>
      <c r="C113" s="48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8"/>
      <c r="AH113" s="48"/>
      <c r="AI113" s="48"/>
      <c r="AJ113" s="48"/>
      <c r="AK113" s="48"/>
      <c r="AL113" s="48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8"/>
      <c r="BY113" s="48"/>
      <c r="BZ113" s="48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49"/>
      <c r="FK113" s="49"/>
      <c r="FL113" s="49"/>
      <c r="FM113" s="49"/>
      <c r="FN113" s="49"/>
      <c r="FO113" s="49"/>
      <c r="FP113" s="49"/>
      <c r="FQ113" s="49"/>
      <c r="FR113" s="49"/>
      <c r="FS113" s="49"/>
      <c r="FT113" s="49"/>
      <c r="FU113" s="49"/>
      <c r="FV113" s="49"/>
      <c r="FW113" s="49"/>
      <c r="FX113" s="49"/>
      <c r="FY113" s="49"/>
      <c r="FZ113" s="49"/>
      <c r="GA113" s="49"/>
      <c r="GB113" s="49"/>
      <c r="GC113" s="49"/>
      <c r="GD113" s="49"/>
      <c r="GE113" s="49"/>
      <c r="GF113" s="49"/>
      <c r="GG113" s="49"/>
      <c r="GH113" s="49"/>
      <c r="GI113" s="49"/>
      <c r="GJ113" s="49"/>
      <c r="GK113" s="49"/>
      <c r="GL113" s="49"/>
      <c r="GM113" s="49"/>
      <c r="GN113" s="49"/>
      <c r="GO113" s="49"/>
      <c r="GP113" s="49"/>
      <c r="GQ113" s="49"/>
      <c r="GR113" s="49"/>
    </row>
    <row r="114" spans="1:200">
      <c r="A114" s="48"/>
      <c r="B114" s="48"/>
      <c r="C114" s="48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8"/>
      <c r="AH114" s="48"/>
      <c r="AI114" s="48"/>
      <c r="AJ114" s="48"/>
      <c r="AK114" s="48"/>
      <c r="AL114" s="48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8"/>
      <c r="BY114" s="48"/>
      <c r="BZ114" s="48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  <c r="FL114" s="49"/>
      <c r="FM114" s="49"/>
      <c r="FN114" s="49"/>
      <c r="FO114" s="49"/>
      <c r="FP114" s="49"/>
      <c r="FQ114" s="49"/>
      <c r="FR114" s="49"/>
      <c r="FS114" s="49"/>
      <c r="FT114" s="49"/>
      <c r="FU114" s="49"/>
      <c r="FV114" s="49"/>
      <c r="FW114" s="49"/>
      <c r="FX114" s="49"/>
      <c r="FY114" s="49"/>
      <c r="FZ114" s="49"/>
      <c r="GA114" s="49"/>
      <c r="GB114" s="49"/>
      <c r="GC114" s="49"/>
      <c r="GD114" s="49"/>
      <c r="GE114" s="49"/>
      <c r="GF114" s="49"/>
      <c r="GG114" s="49"/>
      <c r="GH114" s="49"/>
      <c r="GI114" s="49"/>
      <c r="GJ114" s="49"/>
      <c r="GK114" s="49"/>
      <c r="GL114" s="49"/>
      <c r="GM114" s="49"/>
      <c r="GN114" s="49"/>
      <c r="GO114" s="49"/>
      <c r="GP114" s="49"/>
      <c r="GQ114" s="49"/>
      <c r="GR114" s="49"/>
    </row>
    <row r="115" spans="1:200">
      <c r="A115" s="48"/>
      <c r="B115" s="48"/>
      <c r="C115" s="48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8"/>
      <c r="AH115" s="48"/>
      <c r="AI115" s="48"/>
      <c r="AJ115" s="48"/>
      <c r="AK115" s="48"/>
      <c r="AL115" s="48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8"/>
      <c r="BY115" s="48"/>
      <c r="BZ115" s="48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49"/>
      <c r="FL115" s="49"/>
      <c r="FM115" s="49"/>
      <c r="FN115" s="49"/>
      <c r="FO115" s="49"/>
      <c r="FP115" s="49"/>
      <c r="FQ115" s="49"/>
      <c r="FR115" s="49"/>
      <c r="FS115" s="49"/>
      <c r="FT115" s="49"/>
      <c r="FU115" s="49"/>
      <c r="FV115" s="49"/>
      <c r="FW115" s="49"/>
      <c r="FX115" s="49"/>
      <c r="FY115" s="49"/>
      <c r="FZ115" s="49"/>
      <c r="GA115" s="49"/>
      <c r="GB115" s="49"/>
      <c r="GC115" s="49"/>
      <c r="GD115" s="49"/>
      <c r="GE115" s="49"/>
      <c r="GF115" s="49"/>
      <c r="GG115" s="49"/>
      <c r="GH115" s="49"/>
      <c r="GI115" s="49"/>
      <c r="GJ115" s="49"/>
      <c r="GK115" s="49"/>
      <c r="GL115" s="49"/>
      <c r="GM115" s="49"/>
      <c r="GN115" s="49"/>
      <c r="GO115" s="49"/>
      <c r="GP115" s="49"/>
      <c r="GQ115" s="49"/>
      <c r="GR115" s="49"/>
    </row>
    <row r="116" spans="1:200">
      <c r="A116" s="48"/>
      <c r="B116" s="48"/>
      <c r="C116" s="48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8"/>
      <c r="AH116" s="48"/>
      <c r="AI116" s="48"/>
      <c r="AJ116" s="48"/>
      <c r="AK116" s="48"/>
      <c r="AL116" s="48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8"/>
      <c r="BY116" s="48"/>
      <c r="BZ116" s="48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49"/>
      <c r="FK116" s="49"/>
      <c r="FL116" s="49"/>
      <c r="FM116" s="49"/>
      <c r="FN116" s="49"/>
      <c r="FO116" s="49"/>
      <c r="FP116" s="49"/>
      <c r="FQ116" s="49"/>
      <c r="FR116" s="49"/>
      <c r="FS116" s="49"/>
      <c r="FT116" s="49"/>
      <c r="FU116" s="49"/>
      <c r="FV116" s="49"/>
      <c r="FW116" s="49"/>
      <c r="FX116" s="49"/>
      <c r="FY116" s="49"/>
      <c r="FZ116" s="49"/>
      <c r="GA116" s="49"/>
      <c r="GB116" s="49"/>
      <c r="GC116" s="49"/>
      <c r="GD116" s="49"/>
      <c r="GE116" s="49"/>
      <c r="GF116" s="49"/>
      <c r="GG116" s="49"/>
      <c r="GH116" s="49"/>
      <c r="GI116" s="49"/>
      <c r="GJ116" s="49"/>
      <c r="GK116" s="49"/>
      <c r="GL116" s="49"/>
      <c r="GM116" s="49"/>
      <c r="GN116" s="49"/>
      <c r="GO116" s="49"/>
      <c r="GP116" s="49"/>
      <c r="GQ116" s="49"/>
      <c r="GR116" s="49"/>
    </row>
    <row r="117" spans="1:200">
      <c r="A117" s="48"/>
      <c r="B117" s="48"/>
      <c r="C117" s="48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8"/>
      <c r="AH117" s="48"/>
      <c r="AI117" s="48"/>
      <c r="AJ117" s="48"/>
      <c r="AK117" s="48"/>
      <c r="AL117" s="48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8"/>
      <c r="BY117" s="48"/>
      <c r="BZ117" s="48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49"/>
      <c r="FK117" s="49"/>
      <c r="FL117" s="49"/>
      <c r="FM117" s="49"/>
      <c r="FN117" s="49"/>
      <c r="FO117" s="49"/>
      <c r="FP117" s="49"/>
      <c r="FQ117" s="49"/>
      <c r="FR117" s="49"/>
      <c r="FS117" s="49"/>
      <c r="FT117" s="49"/>
      <c r="FU117" s="49"/>
      <c r="FV117" s="49"/>
      <c r="FW117" s="49"/>
      <c r="FX117" s="49"/>
      <c r="FY117" s="49"/>
      <c r="FZ117" s="49"/>
      <c r="GA117" s="49"/>
      <c r="GB117" s="49"/>
      <c r="GC117" s="49"/>
      <c r="GD117" s="49"/>
      <c r="GE117" s="49"/>
      <c r="GF117" s="49"/>
      <c r="GG117" s="49"/>
      <c r="GH117" s="49"/>
      <c r="GI117" s="49"/>
      <c r="GJ117" s="49"/>
      <c r="GK117" s="49"/>
      <c r="GL117" s="49"/>
      <c r="GM117" s="49"/>
      <c r="GN117" s="49"/>
      <c r="GO117" s="49"/>
      <c r="GP117" s="49"/>
      <c r="GQ117" s="49"/>
      <c r="GR117" s="49"/>
    </row>
    <row r="118" spans="1:200">
      <c r="A118" s="48"/>
      <c r="B118" s="48"/>
      <c r="C118" s="48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8"/>
      <c r="AH118" s="48"/>
      <c r="AI118" s="48"/>
      <c r="AJ118" s="48"/>
      <c r="AK118" s="48"/>
      <c r="AL118" s="48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8"/>
      <c r="BY118" s="48"/>
      <c r="BZ118" s="48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49"/>
      <c r="FK118" s="49"/>
      <c r="FL118" s="49"/>
      <c r="FM118" s="49"/>
      <c r="FN118" s="49"/>
      <c r="FO118" s="49"/>
      <c r="FP118" s="49"/>
      <c r="FQ118" s="49"/>
      <c r="FR118" s="49"/>
      <c r="FS118" s="49"/>
      <c r="FT118" s="49"/>
      <c r="FU118" s="49"/>
      <c r="FV118" s="49"/>
      <c r="FW118" s="49"/>
      <c r="FX118" s="49"/>
      <c r="FY118" s="49"/>
      <c r="FZ118" s="49"/>
      <c r="GA118" s="49"/>
      <c r="GB118" s="49"/>
      <c r="GC118" s="49"/>
      <c r="GD118" s="49"/>
      <c r="GE118" s="49"/>
      <c r="GF118" s="49"/>
      <c r="GG118" s="49"/>
      <c r="GH118" s="49"/>
      <c r="GI118" s="49"/>
      <c r="GJ118" s="49"/>
      <c r="GK118" s="49"/>
      <c r="GL118" s="49"/>
      <c r="GM118" s="49"/>
      <c r="GN118" s="49"/>
      <c r="GO118" s="49"/>
      <c r="GP118" s="49"/>
      <c r="GQ118" s="49"/>
      <c r="GR118" s="49"/>
    </row>
    <row r="119" spans="1:200">
      <c r="A119" s="48"/>
      <c r="B119" s="48"/>
      <c r="C119" s="48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8"/>
      <c r="AH119" s="48"/>
      <c r="AI119" s="48"/>
      <c r="AJ119" s="48"/>
      <c r="AK119" s="48"/>
      <c r="AL119" s="48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8"/>
      <c r="BY119" s="48"/>
      <c r="BZ119" s="48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  <c r="FL119" s="49"/>
      <c r="FM119" s="49"/>
      <c r="FN119" s="49"/>
      <c r="FO119" s="49"/>
      <c r="FP119" s="49"/>
      <c r="FQ119" s="49"/>
      <c r="FR119" s="49"/>
      <c r="FS119" s="49"/>
      <c r="FT119" s="49"/>
      <c r="FU119" s="49"/>
      <c r="FV119" s="49"/>
      <c r="FW119" s="49"/>
      <c r="FX119" s="49"/>
      <c r="FY119" s="49"/>
      <c r="FZ119" s="49"/>
      <c r="GA119" s="49"/>
      <c r="GB119" s="49"/>
      <c r="GC119" s="49"/>
      <c r="GD119" s="49"/>
      <c r="GE119" s="49"/>
      <c r="GF119" s="49"/>
      <c r="GG119" s="49"/>
      <c r="GH119" s="49"/>
      <c r="GI119" s="49"/>
      <c r="GJ119" s="49"/>
      <c r="GK119" s="49"/>
      <c r="GL119" s="49"/>
      <c r="GM119" s="49"/>
      <c r="GN119" s="49"/>
      <c r="GO119" s="49"/>
      <c r="GP119" s="49"/>
      <c r="GQ119" s="49"/>
      <c r="GR119" s="49"/>
    </row>
    <row r="120" spans="1:200">
      <c r="A120" s="48"/>
      <c r="B120" s="48"/>
      <c r="C120" s="48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8"/>
      <c r="AH120" s="48"/>
      <c r="AI120" s="48"/>
      <c r="AJ120" s="48"/>
      <c r="AK120" s="48"/>
      <c r="AL120" s="48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8"/>
      <c r="BY120" s="48"/>
      <c r="BZ120" s="48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49"/>
      <c r="FL120" s="49"/>
      <c r="FM120" s="49"/>
      <c r="FN120" s="49"/>
      <c r="FO120" s="49"/>
      <c r="FP120" s="49"/>
      <c r="FQ120" s="49"/>
      <c r="FR120" s="49"/>
      <c r="FS120" s="49"/>
      <c r="FT120" s="49"/>
      <c r="FU120" s="49"/>
      <c r="FV120" s="49"/>
      <c r="FW120" s="49"/>
      <c r="FX120" s="49"/>
      <c r="FY120" s="49"/>
      <c r="FZ120" s="49"/>
      <c r="GA120" s="49"/>
      <c r="GB120" s="49"/>
      <c r="GC120" s="49"/>
      <c r="GD120" s="49"/>
      <c r="GE120" s="49"/>
      <c r="GF120" s="49"/>
      <c r="GG120" s="49"/>
      <c r="GH120" s="49"/>
      <c r="GI120" s="49"/>
      <c r="GJ120" s="49"/>
      <c r="GK120" s="49"/>
      <c r="GL120" s="49"/>
      <c r="GM120" s="49"/>
      <c r="GN120" s="49"/>
      <c r="GO120" s="49"/>
      <c r="GP120" s="49"/>
      <c r="GQ120" s="49"/>
      <c r="GR120" s="49"/>
    </row>
    <row r="121" spans="1:200">
      <c r="A121" s="48"/>
      <c r="B121" s="48"/>
      <c r="C121" s="48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8"/>
      <c r="AH121" s="48"/>
      <c r="AI121" s="48"/>
      <c r="AJ121" s="48"/>
      <c r="AK121" s="48"/>
      <c r="AL121" s="48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8"/>
      <c r="BY121" s="48"/>
      <c r="BZ121" s="48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49"/>
      <c r="FK121" s="49"/>
      <c r="FL121" s="49"/>
      <c r="FM121" s="49"/>
      <c r="FN121" s="49"/>
      <c r="FO121" s="49"/>
      <c r="FP121" s="49"/>
      <c r="FQ121" s="49"/>
      <c r="FR121" s="49"/>
      <c r="FS121" s="49"/>
      <c r="FT121" s="49"/>
      <c r="FU121" s="49"/>
      <c r="FV121" s="49"/>
      <c r="FW121" s="49"/>
      <c r="FX121" s="49"/>
      <c r="FY121" s="49"/>
      <c r="FZ121" s="49"/>
      <c r="GA121" s="49"/>
      <c r="GB121" s="49"/>
      <c r="GC121" s="49"/>
      <c r="GD121" s="49"/>
      <c r="GE121" s="49"/>
      <c r="GF121" s="49"/>
      <c r="GG121" s="49"/>
      <c r="GH121" s="49"/>
      <c r="GI121" s="49"/>
      <c r="GJ121" s="49"/>
      <c r="GK121" s="49"/>
      <c r="GL121" s="49"/>
      <c r="GM121" s="49"/>
      <c r="GN121" s="49"/>
      <c r="GO121" s="49"/>
      <c r="GP121" s="49"/>
      <c r="GQ121" s="49"/>
      <c r="GR121" s="49"/>
    </row>
    <row r="122" spans="1:200">
      <c r="A122" s="48"/>
      <c r="B122" s="48"/>
      <c r="C122" s="48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8"/>
      <c r="AH122" s="48"/>
      <c r="AI122" s="48"/>
      <c r="AJ122" s="48"/>
      <c r="AK122" s="48"/>
      <c r="AL122" s="48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8"/>
      <c r="BY122" s="48"/>
      <c r="BZ122" s="48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  <c r="FI122" s="49"/>
      <c r="FJ122" s="49"/>
      <c r="FK122" s="49"/>
      <c r="FL122" s="49"/>
      <c r="FM122" s="49"/>
      <c r="FN122" s="49"/>
      <c r="FO122" s="49"/>
      <c r="FP122" s="49"/>
      <c r="FQ122" s="49"/>
      <c r="FR122" s="49"/>
      <c r="FS122" s="49"/>
      <c r="FT122" s="49"/>
      <c r="FU122" s="49"/>
      <c r="FV122" s="49"/>
      <c r="FW122" s="49"/>
      <c r="FX122" s="49"/>
      <c r="FY122" s="49"/>
      <c r="FZ122" s="49"/>
      <c r="GA122" s="49"/>
      <c r="GB122" s="49"/>
      <c r="GC122" s="49"/>
      <c r="GD122" s="49"/>
      <c r="GE122" s="49"/>
      <c r="GF122" s="49"/>
      <c r="GG122" s="49"/>
      <c r="GH122" s="49"/>
      <c r="GI122" s="49"/>
      <c r="GJ122" s="49"/>
      <c r="GK122" s="49"/>
      <c r="GL122" s="49"/>
      <c r="GM122" s="49"/>
      <c r="GN122" s="49"/>
      <c r="GO122" s="49"/>
      <c r="GP122" s="49"/>
      <c r="GQ122" s="49"/>
      <c r="GR122" s="49"/>
    </row>
    <row r="123" spans="1:200">
      <c r="A123" s="48"/>
      <c r="B123" s="48"/>
      <c r="C123" s="48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8"/>
      <c r="AH123" s="48"/>
      <c r="AI123" s="48"/>
      <c r="AJ123" s="48"/>
      <c r="AK123" s="48"/>
      <c r="AL123" s="48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8"/>
      <c r="BY123" s="48"/>
      <c r="BZ123" s="48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  <c r="FI123" s="49"/>
      <c r="FJ123" s="49"/>
      <c r="FK123" s="49"/>
      <c r="FL123" s="49"/>
      <c r="FM123" s="49"/>
      <c r="FN123" s="49"/>
      <c r="FO123" s="49"/>
      <c r="FP123" s="49"/>
      <c r="FQ123" s="49"/>
      <c r="FR123" s="49"/>
      <c r="FS123" s="49"/>
      <c r="FT123" s="49"/>
      <c r="FU123" s="49"/>
      <c r="FV123" s="49"/>
      <c r="FW123" s="49"/>
      <c r="FX123" s="49"/>
      <c r="FY123" s="49"/>
      <c r="FZ123" s="49"/>
      <c r="GA123" s="49"/>
      <c r="GB123" s="49"/>
      <c r="GC123" s="49"/>
      <c r="GD123" s="49"/>
      <c r="GE123" s="49"/>
      <c r="GF123" s="49"/>
      <c r="GG123" s="49"/>
      <c r="GH123" s="49"/>
      <c r="GI123" s="49"/>
      <c r="GJ123" s="49"/>
      <c r="GK123" s="49"/>
      <c r="GL123" s="49"/>
      <c r="GM123" s="49"/>
      <c r="GN123" s="49"/>
      <c r="GO123" s="49"/>
      <c r="GP123" s="49"/>
      <c r="GQ123" s="49"/>
      <c r="GR123" s="49"/>
    </row>
    <row r="124" spans="1:200">
      <c r="A124" s="48"/>
      <c r="B124" s="48"/>
      <c r="C124" s="48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8"/>
      <c r="AH124" s="48"/>
      <c r="AI124" s="48"/>
      <c r="AJ124" s="48"/>
      <c r="AK124" s="48"/>
      <c r="AL124" s="48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8"/>
      <c r="BY124" s="48"/>
      <c r="BZ124" s="48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  <c r="FI124" s="49"/>
      <c r="FJ124" s="49"/>
      <c r="FK124" s="49"/>
      <c r="FL124" s="49"/>
      <c r="FM124" s="49"/>
      <c r="FN124" s="49"/>
      <c r="FO124" s="49"/>
      <c r="FP124" s="49"/>
      <c r="FQ124" s="49"/>
      <c r="FR124" s="49"/>
      <c r="FS124" s="49"/>
      <c r="FT124" s="49"/>
      <c r="FU124" s="49"/>
      <c r="FV124" s="49"/>
      <c r="FW124" s="49"/>
      <c r="FX124" s="49"/>
      <c r="FY124" s="49"/>
      <c r="FZ124" s="49"/>
      <c r="GA124" s="49"/>
      <c r="GB124" s="49"/>
      <c r="GC124" s="49"/>
      <c r="GD124" s="49"/>
      <c r="GE124" s="49"/>
      <c r="GF124" s="49"/>
      <c r="GG124" s="49"/>
      <c r="GH124" s="49"/>
      <c r="GI124" s="49"/>
      <c r="GJ124" s="49"/>
      <c r="GK124" s="49"/>
      <c r="GL124" s="49"/>
      <c r="GM124" s="49"/>
      <c r="GN124" s="49"/>
      <c r="GO124" s="49"/>
      <c r="GP124" s="49"/>
      <c r="GQ124" s="49"/>
      <c r="GR124" s="49"/>
    </row>
    <row r="125" spans="1:200">
      <c r="A125" s="48"/>
      <c r="B125" s="48"/>
      <c r="C125" s="48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8"/>
      <c r="AH125" s="48"/>
      <c r="AI125" s="48"/>
      <c r="AJ125" s="48"/>
      <c r="AK125" s="48"/>
      <c r="AL125" s="48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8"/>
      <c r="BY125" s="48"/>
      <c r="BZ125" s="48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  <c r="FI125" s="49"/>
      <c r="FJ125" s="49"/>
      <c r="FK125" s="49"/>
      <c r="FL125" s="49"/>
      <c r="FM125" s="49"/>
      <c r="FN125" s="49"/>
      <c r="FO125" s="49"/>
      <c r="FP125" s="49"/>
      <c r="FQ125" s="49"/>
      <c r="FR125" s="49"/>
      <c r="FS125" s="49"/>
      <c r="FT125" s="49"/>
      <c r="FU125" s="49"/>
      <c r="FV125" s="49"/>
      <c r="FW125" s="49"/>
      <c r="FX125" s="49"/>
      <c r="FY125" s="49"/>
      <c r="FZ125" s="49"/>
      <c r="GA125" s="49"/>
      <c r="GB125" s="49"/>
      <c r="GC125" s="49"/>
      <c r="GD125" s="49"/>
      <c r="GE125" s="49"/>
      <c r="GF125" s="49"/>
      <c r="GG125" s="49"/>
      <c r="GH125" s="49"/>
      <c r="GI125" s="49"/>
      <c r="GJ125" s="49"/>
      <c r="GK125" s="49"/>
      <c r="GL125" s="49"/>
      <c r="GM125" s="49"/>
      <c r="GN125" s="49"/>
      <c r="GO125" s="49"/>
      <c r="GP125" s="49"/>
      <c r="GQ125" s="49"/>
      <c r="GR125" s="49"/>
    </row>
    <row r="126" spans="1:200">
      <c r="A126" s="48"/>
      <c r="B126" s="48"/>
      <c r="C126" s="48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8"/>
      <c r="AH126" s="48"/>
      <c r="AI126" s="48"/>
      <c r="AJ126" s="48"/>
      <c r="AK126" s="48"/>
      <c r="AL126" s="48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8"/>
      <c r="BY126" s="48"/>
      <c r="BZ126" s="48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  <c r="FL126" s="49"/>
      <c r="FM126" s="49"/>
      <c r="FN126" s="49"/>
      <c r="FO126" s="49"/>
      <c r="FP126" s="49"/>
      <c r="FQ126" s="49"/>
      <c r="FR126" s="49"/>
      <c r="FS126" s="49"/>
      <c r="FT126" s="49"/>
      <c r="FU126" s="49"/>
      <c r="FV126" s="49"/>
      <c r="FW126" s="49"/>
      <c r="FX126" s="49"/>
      <c r="FY126" s="49"/>
      <c r="FZ126" s="49"/>
      <c r="GA126" s="49"/>
      <c r="GB126" s="49"/>
      <c r="GC126" s="49"/>
      <c r="GD126" s="49"/>
      <c r="GE126" s="49"/>
      <c r="GF126" s="49"/>
      <c r="GG126" s="49"/>
      <c r="GH126" s="49"/>
      <c r="GI126" s="49"/>
      <c r="GJ126" s="49"/>
      <c r="GK126" s="49"/>
      <c r="GL126" s="49"/>
      <c r="GM126" s="49"/>
      <c r="GN126" s="49"/>
      <c r="GO126" s="49"/>
      <c r="GP126" s="49"/>
      <c r="GQ126" s="49"/>
      <c r="GR126" s="49"/>
    </row>
    <row r="127" spans="1:200">
      <c r="A127" s="48"/>
      <c r="B127" s="48"/>
      <c r="C127" s="48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8"/>
      <c r="AH127" s="48"/>
      <c r="AI127" s="48"/>
      <c r="AJ127" s="48"/>
      <c r="AK127" s="48"/>
      <c r="AL127" s="48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8"/>
      <c r="BY127" s="48"/>
      <c r="BZ127" s="48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  <c r="FL127" s="49"/>
      <c r="FM127" s="49"/>
      <c r="FN127" s="49"/>
      <c r="FO127" s="49"/>
      <c r="FP127" s="49"/>
      <c r="FQ127" s="49"/>
      <c r="FR127" s="49"/>
      <c r="FS127" s="49"/>
      <c r="FT127" s="49"/>
      <c r="FU127" s="49"/>
      <c r="FV127" s="49"/>
      <c r="FW127" s="49"/>
      <c r="FX127" s="49"/>
      <c r="FY127" s="49"/>
      <c r="FZ127" s="49"/>
      <c r="GA127" s="49"/>
      <c r="GB127" s="49"/>
      <c r="GC127" s="49"/>
      <c r="GD127" s="49"/>
      <c r="GE127" s="49"/>
      <c r="GF127" s="49"/>
      <c r="GG127" s="49"/>
      <c r="GH127" s="49"/>
      <c r="GI127" s="49"/>
      <c r="GJ127" s="49"/>
      <c r="GK127" s="49"/>
      <c r="GL127" s="49"/>
      <c r="GM127" s="49"/>
      <c r="GN127" s="49"/>
      <c r="GO127" s="49"/>
      <c r="GP127" s="49"/>
      <c r="GQ127" s="49"/>
      <c r="GR127" s="49"/>
    </row>
    <row r="128" spans="1:200">
      <c r="A128" s="48"/>
      <c r="B128" s="48"/>
      <c r="C128" s="48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8"/>
      <c r="AH128" s="48"/>
      <c r="AI128" s="48"/>
      <c r="AJ128" s="48"/>
      <c r="AK128" s="48"/>
      <c r="AL128" s="48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8"/>
      <c r="BY128" s="48"/>
      <c r="BZ128" s="48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49"/>
      <c r="FK128" s="49"/>
      <c r="FL128" s="49"/>
      <c r="FM128" s="49"/>
      <c r="FN128" s="49"/>
      <c r="FO128" s="49"/>
      <c r="FP128" s="49"/>
      <c r="FQ128" s="49"/>
      <c r="FR128" s="49"/>
      <c r="FS128" s="49"/>
      <c r="FT128" s="49"/>
      <c r="FU128" s="49"/>
      <c r="FV128" s="49"/>
      <c r="FW128" s="49"/>
      <c r="FX128" s="49"/>
      <c r="FY128" s="49"/>
      <c r="FZ128" s="49"/>
      <c r="GA128" s="49"/>
      <c r="GB128" s="49"/>
      <c r="GC128" s="49"/>
      <c r="GD128" s="49"/>
      <c r="GE128" s="49"/>
      <c r="GF128" s="49"/>
      <c r="GG128" s="49"/>
      <c r="GH128" s="49"/>
      <c r="GI128" s="49"/>
      <c r="GJ128" s="49"/>
      <c r="GK128" s="49"/>
      <c r="GL128" s="49"/>
      <c r="GM128" s="49"/>
      <c r="GN128" s="49"/>
      <c r="GO128" s="49"/>
      <c r="GP128" s="49"/>
      <c r="GQ128" s="49"/>
      <c r="GR128" s="49"/>
    </row>
    <row r="129" spans="1:200">
      <c r="A129" s="48"/>
      <c r="B129" s="48"/>
      <c r="C129" s="48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8"/>
      <c r="AH129" s="48"/>
      <c r="AI129" s="48"/>
      <c r="AJ129" s="48"/>
      <c r="AK129" s="48"/>
      <c r="AL129" s="48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8"/>
      <c r="BY129" s="48"/>
      <c r="BZ129" s="48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  <c r="FI129" s="49"/>
      <c r="FJ129" s="49"/>
      <c r="FK129" s="49"/>
      <c r="FL129" s="49"/>
      <c r="FM129" s="49"/>
      <c r="FN129" s="49"/>
      <c r="FO129" s="49"/>
      <c r="FP129" s="49"/>
      <c r="FQ129" s="49"/>
      <c r="FR129" s="49"/>
      <c r="FS129" s="49"/>
      <c r="FT129" s="49"/>
      <c r="FU129" s="49"/>
      <c r="FV129" s="49"/>
      <c r="FW129" s="49"/>
      <c r="FX129" s="49"/>
      <c r="FY129" s="49"/>
      <c r="FZ129" s="49"/>
      <c r="GA129" s="49"/>
      <c r="GB129" s="49"/>
      <c r="GC129" s="49"/>
      <c r="GD129" s="49"/>
      <c r="GE129" s="49"/>
      <c r="GF129" s="49"/>
      <c r="GG129" s="49"/>
      <c r="GH129" s="49"/>
      <c r="GI129" s="49"/>
      <c r="GJ129" s="49"/>
      <c r="GK129" s="49"/>
      <c r="GL129" s="49"/>
      <c r="GM129" s="49"/>
      <c r="GN129" s="49"/>
      <c r="GO129" s="49"/>
      <c r="GP129" s="49"/>
      <c r="GQ129" s="49"/>
      <c r="GR129" s="49"/>
    </row>
    <row r="130" spans="1:200">
      <c r="A130" s="48"/>
      <c r="B130" s="48"/>
      <c r="C130" s="48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8"/>
      <c r="AH130" s="48"/>
      <c r="AI130" s="48"/>
      <c r="AJ130" s="48"/>
      <c r="AK130" s="48"/>
      <c r="AL130" s="48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8"/>
      <c r="BY130" s="48"/>
      <c r="BZ130" s="48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  <c r="FM130" s="49"/>
      <c r="FN130" s="49"/>
      <c r="FO130" s="49"/>
      <c r="FP130" s="49"/>
      <c r="FQ130" s="49"/>
      <c r="FR130" s="49"/>
      <c r="FS130" s="49"/>
      <c r="FT130" s="49"/>
      <c r="FU130" s="49"/>
      <c r="FV130" s="49"/>
      <c r="FW130" s="49"/>
      <c r="FX130" s="49"/>
      <c r="FY130" s="49"/>
      <c r="FZ130" s="49"/>
      <c r="GA130" s="49"/>
      <c r="GB130" s="49"/>
      <c r="GC130" s="49"/>
      <c r="GD130" s="49"/>
      <c r="GE130" s="49"/>
      <c r="GF130" s="49"/>
      <c r="GG130" s="49"/>
      <c r="GH130" s="49"/>
      <c r="GI130" s="49"/>
      <c r="GJ130" s="49"/>
      <c r="GK130" s="49"/>
      <c r="GL130" s="49"/>
      <c r="GM130" s="49"/>
      <c r="GN130" s="49"/>
      <c r="GO130" s="49"/>
      <c r="GP130" s="49"/>
      <c r="GQ130" s="49"/>
      <c r="GR130" s="49"/>
    </row>
    <row r="131" spans="1:200">
      <c r="A131" s="48"/>
      <c r="B131" s="48"/>
      <c r="C131" s="48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8"/>
      <c r="AH131" s="48"/>
      <c r="AI131" s="48"/>
      <c r="AJ131" s="48"/>
      <c r="AK131" s="48"/>
      <c r="AL131" s="48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8"/>
      <c r="BY131" s="48"/>
      <c r="BZ131" s="48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  <c r="FL131" s="49"/>
      <c r="FM131" s="49"/>
      <c r="FN131" s="49"/>
      <c r="FO131" s="49"/>
      <c r="FP131" s="49"/>
      <c r="FQ131" s="49"/>
      <c r="FR131" s="49"/>
      <c r="FS131" s="49"/>
      <c r="FT131" s="49"/>
      <c r="FU131" s="49"/>
      <c r="FV131" s="49"/>
      <c r="FW131" s="49"/>
      <c r="FX131" s="49"/>
      <c r="FY131" s="49"/>
      <c r="FZ131" s="49"/>
      <c r="GA131" s="49"/>
      <c r="GB131" s="49"/>
      <c r="GC131" s="49"/>
      <c r="GD131" s="49"/>
      <c r="GE131" s="49"/>
      <c r="GF131" s="49"/>
      <c r="GG131" s="49"/>
      <c r="GH131" s="49"/>
      <c r="GI131" s="49"/>
      <c r="GJ131" s="49"/>
      <c r="GK131" s="49"/>
      <c r="GL131" s="49"/>
      <c r="GM131" s="49"/>
      <c r="GN131" s="49"/>
      <c r="GO131" s="49"/>
      <c r="GP131" s="49"/>
      <c r="GQ131" s="49"/>
      <c r="GR131" s="49"/>
    </row>
    <row r="132" spans="1:200">
      <c r="A132" s="48"/>
      <c r="B132" s="48"/>
      <c r="C132" s="48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8"/>
      <c r="AH132" s="48"/>
      <c r="AI132" s="48"/>
      <c r="AJ132" s="48"/>
      <c r="AK132" s="48"/>
      <c r="AL132" s="48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8"/>
      <c r="BY132" s="48"/>
      <c r="BZ132" s="48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  <c r="FI132" s="49"/>
      <c r="FJ132" s="49"/>
      <c r="FK132" s="49"/>
      <c r="FL132" s="49"/>
      <c r="FM132" s="49"/>
      <c r="FN132" s="49"/>
      <c r="FO132" s="49"/>
      <c r="FP132" s="49"/>
      <c r="FQ132" s="49"/>
      <c r="FR132" s="49"/>
      <c r="FS132" s="49"/>
      <c r="FT132" s="49"/>
      <c r="FU132" s="49"/>
      <c r="FV132" s="49"/>
      <c r="FW132" s="49"/>
      <c r="FX132" s="49"/>
      <c r="FY132" s="49"/>
      <c r="FZ132" s="49"/>
      <c r="GA132" s="49"/>
      <c r="GB132" s="49"/>
      <c r="GC132" s="49"/>
      <c r="GD132" s="49"/>
      <c r="GE132" s="49"/>
      <c r="GF132" s="49"/>
      <c r="GG132" s="49"/>
      <c r="GH132" s="49"/>
      <c r="GI132" s="49"/>
      <c r="GJ132" s="49"/>
      <c r="GK132" s="49"/>
      <c r="GL132" s="49"/>
      <c r="GM132" s="49"/>
      <c r="GN132" s="49"/>
      <c r="GO132" s="49"/>
      <c r="GP132" s="49"/>
      <c r="GQ132" s="49"/>
      <c r="GR132" s="49"/>
    </row>
    <row r="133" spans="1:200">
      <c r="A133" s="48"/>
      <c r="B133" s="48"/>
      <c r="C133" s="48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8"/>
      <c r="AH133" s="48"/>
      <c r="AI133" s="48"/>
      <c r="AJ133" s="48"/>
      <c r="AK133" s="48"/>
      <c r="AL133" s="48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8"/>
      <c r="BY133" s="48"/>
      <c r="BZ133" s="48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  <c r="FI133" s="49"/>
      <c r="FJ133" s="49"/>
      <c r="FK133" s="49"/>
      <c r="FL133" s="49"/>
      <c r="FM133" s="49"/>
      <c r="FN133" s="49"/>
      <c r="FO133" s="49"/>
      <c r="FP133" s="49"/>
      <c r="FQ133" s="49"/>
      <c r="FR133" s="49"/>
      <c r="FS133" s="49"/>
      <c r="FT133" s="49"/>
      <c r="FU133" s="49"/>
      <c r="FV133" s="49"/>
      <c r="FW133" s="49"/>
      <c r="FX133" s="49"/>
      <c r="FY133" s="49"/>
      <c r="FZ133" s="49"/>
      <c r="GA133" s="49"/>
      <c r="GB133" s="49"/>
      <c r="GC133" s="49"/>
      <c r="GD133" s="49"/>
      <c r="GE133" s="49"/>
      <c r="GF133" s="49"/>
      <c r="GG133" s="49"/>
      <c r="GH133" s="49"/>
      <c r="GI133" s="49"/>
      <c r="GJ133" s="49"/>
      <c r="GK133" s="49"/>
      <c r="GL133" s="49"/>
      <c r="GM133" s="49"/>
      <c r="GN133" s="49"/>
      <c r="GO133" s="49"/>
      <c r="GP133" s="49"/>
      <c r="GQ133" s="49"/>
      <c r="GR133" s="49"/>
    </row>
    <row r="134" spans="1:200">
      <c r="A134" s="48"/>
      <c r="B134" s="48"/>
      <c r="C134" s="48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8"/>
      <c r="AH134" s="48"/>
      <c r="AI134" s="48"/>
      <c r="AJ134" s="48"/>
      <c r="AK134" s="48"/>
      <c r="AL134" s="48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8"/>
      <c r="BY134" s="48"/>
      <c r="BZ134" s="48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  <c r="FI134" s="49"/>
      <c r="FJ134" s="49"/>
      <c r="FK134" s="49"/>
      <c r="FL134" s="49"/>
      <c r="FM134" s="49"/>
      <c r="FN134" s="49"/>
      <c r="FO134" s="49"/>
      <c r="FP134" s="49"/>
      <c r="FQ134" s="49"/>
      <c r="FR134" s="49"/>
      <c r="FS134" s="49"/>
      <c r="FT134" s="49"/>
      <c r="FU134" s="49"/>
      <c r="FV134" s="49"/>
      <c r="FW134" s="49"/>
      <c r="FX134" s="49"/>
      <c r="FY134" s="49"/>
      <c r="FZ134" s="49"/>
      <c r="GA134" s="49"/>
      <c r="GB134" s="49"/>
      <c r="GC134" s="49"/>
      <c r="GD134" s="49"/>
      <c r="GE134" s="49"/>
      <c r="GF134" s="49"/>
      <c r="GG134" s="49"/>
      <c r="GH134" s="49"/>
      <c r="GI134" s="49"/>
      <c r="GJ134" s="49"/>
      <c r="GK134" s="49"/>
      <c r="GL134" s="49"/>
      <c r="GM134" s="49"/>
      <c r="GN134" s="49"/>
      <c r="GO134" s="49"/>
      <c r="GP134" s="49"/>
      <c r="GQ134" s="49"/>
      <c r="GR134" s="49"/>
    </row>
    <row r="135" spans="1:200">
      <c r="A135" s="48"/>
      <c r="B135" s="48"/>
      <c r="C135" s="48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8"/>
      <c r="AH135" s="48"/>
      <c r="AI135" s="48"/>
      <c r="AJ135" s="48"/>
      <c r="AK135" s="48"/>
      <c r="AL135" s="48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8"/>
      <c r="BY135" s="48"/>
      <c r="BZ135" s="48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  <c r="FI135" s="49"/>
      <c r="FJ135" s="49"/>
      <c r="FK135" s="49"/>
      <c r="FL135" s="49"/>
      <c r="FM135" s="49"/>
      <c r="FN135" s="49"/>
      <c r="FO135" s="49"/>
      <c r="FP135" s="49"/>
      <c r="FQ135" s="49"/>
      <c r="FR135" s="49"/>
      <c r="FS135" s="49"/>
      <c r="FT135" s="49"/>
      <c r="FU135" s="49"/>
      <c r="FV135" s="49"/>
      <c r="FW135" s="49"/>
      <c r="FX135" s="49"/>
      <c r="FY135" s="49"/>
      <c r="FZ135" s="49"/>
      <c r="GA135" s="49"/>
      <c r="GB135" s="49"/>
      <c r="GC135" s="49"/>
      <c r="GD135" s="49"/>
      <c r="GE135" s="49"/>
      <c r="GF135" s="49"/>
      <c r="GG135" s="49"/>
      <c r="GH135" s="49"/>
      <c r="GI135" s="49"/>
      <c r="GJ135" s="49"/>
      <c r="GK135" s="49"/>
      <c r="GL135" s="49"/>
      <c r="GM135" s="49"/>
      <c r="GN135" s="49"/>
      <c r="GO135" s="49"/>
      <c r="GP135" s="49"/>
      <c r="GQ135" s="49"/>
      <c r="GR135" s="49"/>
    </row>
    <row r="136" spans="1:200">
      <c r="A136" s="48"/>
      <c r="B136" s="48"/>
      <c r="C136" s="48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8"/>
      <c r="AH136" s="48"/>
      <c r="AI136" s="48"/>
      <c r="AJ136" s="48"/>
      <c r="AK136" s="48"/>
      <c r="AL136" s="48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8"/>
      <c r="BY136" s="48"/>
      <c r="BZ136" s="48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  <c r="FI136" s="49"/>
      <c r="FJ136" s="49"/>
      <c r="FK136" s="49"/>
      <c r="FL136" s="49"/>
      <c r="FM136" s="49"/>
      <c r="FN136" s="49"/>
      <c r="FO136" s="49"/>
      <c r="FP136" s="49"/>
      <c r="FQ136" s="49"/>
      <c r="FR136" s="49"/>
      <c r="FS136" s="49"/>
      <c r="FT136" s="49"/>
      <c r="FU136" s="49"/>
      <c r="FV136" s="49"/>
      <c r="FW136" s="49"/>
      <c r="FX136" s="49"/>
      <c r="FY136" s="49"/>
      <c r="FZ136" s="49"/>
      <c r="GA136" s="49"/>
      <c r="GB136" s="49"/>
      <c r="GC136" s="49"/>
      <c r="GD136" s="49"/>
      <c r="GE136" s="49"/>
      <c r="GF136" s="49"/>
      <c r="GG136" s="49"/>
      <c r="GH136" s="49"/>
      <c r="GI136" s="49"/>
      <c r="GJ136" s="49"/>
      <c r="GK136" s="49"/>
      <c r="GL136" s="49"/>
      <c r="GM136" s="49"/>
      <c r="GN136" s="49"/>
      <c r="GO136" s="49"/>
      <c r="GP136" s="49"/>
      <c r="GQ136" s="49"/>
      <c r="GR136" s="49"/>
    </row>
    <row r="137" spans="1:200">
      <c r="A137" s="48"/>
      <c r="B137" s="48"/>
      <c r="C137" s="48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8"/>
      <c r="AH137" s="48"/>
      <c r="AI137" s="48"/>
      <c r="AJ137" s="48"/>
      <c r="AK137" s="48"/>
      <c r="AL137" s="48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8"/>
      <c r="BY137" s="48"/>
      <c r="BZ137" s="48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  <c r="FI137" s="49"/>
      <c r="FJ137" s="49"/>
      <c r="FK137" s="49"/>
      <c r="FL137" s="49"/>
      <c r="FM137" s="49"/>
      <c r="FN137" s="49"/>
      <c r="FO137" s="49"/>
      <c r="FP137" s="49"/>
      <c r="FQ137" s="49"/>
      <c r="FR137" s="49"/>
      <c r="FS137" s="49"/>
      <c r="FT137" s="49"/>
      <c r="FU137" s="49"/>
      <c r="FV137" s="49"/>
      <c r="FW137" s="49"/>
      <c r="FX137" s="49"/>
      <c r="FY137" s="49"/>
      <c r="FZ137" s="49"/>
      <c r="GA137" s="49"/>
      <c r="GB137" s="49"/>
      <c r="GC137" s="49"/>
      <c r="GD137" s="49"/>
      <c r="GE137" s="49"/>
      <c r="GF137" s="49"/>
      <c r="GG137" s="49"/>
      <c r="GH137" s="49"/>
      <c r="GI137" s="49"/>
      <c r="GJ137" s="49"/>
      <c r="GK137" s="49"/>
      <c r="GL137" s="49"/>
      <c r="GM137" s="49"/>
      <c r="GN137" s="49"/>
      <c r="GO137" s="49"/>
      <c r="GP137" s="49"/>
      <c r="GQ137" s="49"/>
      <c r="GR137" s="49"/>
    </row>
    <row r="138" spans="1:200">
      <c r="A138" s="48"/>
      <c r="B138" s="48"/>
      <c r="C138" s="48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8"/>
      <c r="AH138" s="48"/>
      <c r="AI138" s="48"/>
      <c r="AJ138" s="48"/>
      <c r="AK138" s="48"/>
      <c r="AL138" s="48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8"/>
      <c r="BY138" s="48"/>
      <c r="BZ138" s="48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  <c r="FI138" s="49"/>
      <c r="FJ138" s="49"/>
      <c r="FK138" s="49"/>
      <c r="FL138" s="49"/>
      <c r="FM138" s="49"/>
      <c r="FN138" s="49"/>
      <c r="FO138" s="49"/>
      <c r="FP138" s="49"/>
      <c r="FQ138" s="49"/>
      <c r="FR138" s="49"/>
      <c r="FS138" s="49"/>
      <c r="FT138" s="49"/>
      <c r="FU138" s="49"/>
      <c r="FV138" s="49"/>
      <c r="FW138" s="49"/>
      <c r="FX138" s="49"/>
      <c r="FY138" s="49"/>
      <c r="FZ138" s="49"/>
      <c r="GA138" s="49"/>
      <c r="GB138" s="49"/>
      <c r="GC138" s="49"/>
      <c r="GD138" s="49"/>
      <c r="GE138" s="49"/>
      <c r="GF138" s="49"/>
      <c r="GG138" s="49"/>
      <c r="GH138" s="49"/>
      <c r="GI138" s="49"/>
      <c r="GJ138" s="49"/>
      <c r="GK138" s="49"/>
      <c r="GL138" s="49"/>
      <c r="GM138" s="49"/>
      <c r="GN138" s="49"/>
      <c r="GO138" s="49"/>
      <c r="GP138" s="49"/>
      <c r="GQ138" s="49"/>
      <c r="GR138" s="49"/>
    </row>
    <row r="139" spans="1:200">
      <c r="A139" s="48"/>
      <c r="B139" s="48"/>
      <c r="C139" s="48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8"/>
      <c r="AH139" s="48"/>
      <c r="AI139" s="48"/>
      <c r="AJ139" s="48"/>
      <c r="AK139" s="48"/>
      <c r="AL139" s="48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8"/>
      <c r="BY139" s="48"/>
      <c r="BZ139" s="48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  <c r="FI139" s="49"/>
      <c r="FJ139" s="49"/>
      <c r="FK139" s="49"/>
      <c r="FL139" s="49"/>
      <c r="FM139" s="49"/>
      <c r="FN139" s="49"/>
      <c r="FO139" s="49"/>
      <c r="FP139" s="49"/>
      <c r="FQ139" s="49"/>
      <c r="FR139" s="49"/>
      <c r="FS139" s="49"/>
      <c r="FT139" s="49"/>
      <c r="FU139" s="49"/>
      <c r="FV139" s="49"/>
      <c r="FW139" s="49"/>
      <c r="FX139" s="49"/>
      <c r="FY139" s="49"/>
      <c r="FZ139" s="49"/>
      <c r="GA139" s="49"/>
      <c r="GB139" s="49"/>
      <c r="GC139" s="49"/>
      <c r="GD139" s="49"/>
      <c r="GE139" s="49"/>
      <c r="GF139" s="49"/>
      <c r="GG139" s="49"/>
      <c r="GH139" s="49"/>
      <c r="GI139" s="49"/>
      <c r="GJ139" s="49"/>
      <c r="GK139" s="49"/>
      <c r="GL139" s="49"/>
      <c r="GM139" s="49"/>
      <c r="GN139" s="49"/>
      <c r="GO139" s="49"/>
      <c r="GP139" s="49"/>
      <c r="GQ139" s="49"/>
      <c r="GR139" s="49"/>
    </row>
    <row r="140" spans="1:200">
      <c r="A140" s="48"/>
      <c r="B140" s="48"/>
      <c r="C140" s="48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8"/>
      <c r="AH140" s="48"/>
      <c r="AI140" s="48"/>
      <c r="AJ140" s="48"/>
      <c r="AK140" s="48"/>
      <c r="AL140" s="48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8"/>
      <c r="BY140" s="48"/>
      <c r="BZ140" s="48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  <c r="FI140" s="49"/>
      <c r="FJ140" s="49"/>
      <c r="FK140" s="49"/>
      <c r="FL140" s="49"/>
      <c r="FM140" s="49"/>
      <c r="FN140" s="49"/>
      <c r="FO140" s="49"/>
      <c r="FP140" s="49"/>
      <c r="FQ140" s="49"/>
      <c r="FR140" s="49"/>
      <c r="FS140" s="49"/>
      <c r="FT140" s="49"/>
      <c r="FU140" s="49"/>
      <c r="FV140" s="49"/>
      <c r="FW140" s="49"/>
      <c r="FX140" s="49"/>
      <c r="FY140" s="49"/>
      <c r="FZ140" s="49"/>
      <c r="GA140" s="49"/>
      <c r="GB140" s="49"/>
      <c r="GC140" s="49"/>
      <c r="GD140" s="49"/>
      <c r="GE140" s="49"/>
      <c r="GF140" s="49"/>
      <c r="GG140" s="49"/>
      <c r="GH140" s="49"/>
      <c r="GI140" s="49"/>
      <c r="GJ140" s="49"/>
      <c r="GK140" s="49"/>
      <c r="GL140" s="49"/>
      <c r="GM140" s="49"/>
      <c r="GN140" s="49"/>
      <c r="GO140" s="49"/>
      <c r="GP140" s="49"/>
      <c r="GQ140" s="49"/>
      <c r="GR140" s="49"/>
    </row>
    <row r="141" spans="1:200">
      <c r="A141" s="48"/>
      <c r="B141" s="48"/>
      <c r="C141" s="48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8"/>
      <c r="AH141" s="48"/>
      <c r="AI141" s="48"/>
      <c r="AJ141" s="48"/>
      <c r="AK141" s="48"/>
      <c r="AL141" s="48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8"/>
      <c r="BY141" s="48"/>
      <c r="BZ141" s="48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  <c r="FI141" s="49"/>
      <c r="FJ141" s="49"/>
      <c r="FK141" s="49"/>
      <c r="FL141" s="49"/>
      <c r="FM141" s="49"/>
      <c r="FN141" s="49"/>
      <c r="FO141" s="49"/>
      <c r="FP141" s="49"/>
      <c r="FQ141" s="49"/>
      <c r="FR141" s="49"/>
      <c r="FS141" s="49"/>
      <c r="FT141" s="49"/>
      <c r="FU141" s="49"/>
      <c r="FV141" s="49"/>
      <c r="FW141" s="49"/>
      <c r="FX141" s="49"/>
      <c r="FY141" s="49"/>
      <c r="FZ141" s="49"/>
      <c r="GA141" s="49"/>
      <c r="GB141" s="49"/>
      <c r="GC141" s="49"/>
      <c r="GD141" s="49"/>
      <c r="GE141" s="49"/>
      <c r="GF141" s="49"/>
      <c r="GG141" s="49"/>
      <c r="GH141" s="49"/>
      <c r="GI141" s="49"/>
      <c r="GJ141" s="49"/>
      <c r="GK141" s="49"/>
      <c r="GL141" s="49"/>
      <c r="GM141" s="49"/>
      <c r="GN141" s="49"/>
      <c r="GO141" s="49"/>
      <c r="GP141" s="49"/>
      <c r="GQ141" s="49"/>
      <c r="GR141" s="49"/>
    </row>
    <row r="142" spans="1:200">
      <c r="A142" s="48"/>
      <c r="B142" s="48"/>
      <c r="C142" s="48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8"/>
      <c r="AH142" s="48"/>
      <c r="AI142" s="48"/>
      <c r="AJ142" s="48"/>
      <c r="AK142" s="48"/>
      <c r="AL142" s="48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8"/>
      <c r="BY142" s="48"/>
      <c r="BZ142" s="48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  <c r="ER142" s="49"/>
      <c r="ES142" s="49"/>
      <c r="ET142" s="49"/>
      <c r="EU142" s="49"/>
      <c r="EV142" s="49"/>
      <c r="EW142" s="49"/>
      <c r="EX142" s="49"/>
      <c r="EY142" s="49"/>
      <c r="EZ142" s="49"/>
      <c r="FA142" s="49"/>
      <c r="FB142" s="49"/>
      <c r="FC142" s="49"/>
      <c r="FD142" s="49"/>
      <c r="FE142" s="49"/>
      <c r="FF142" s="49"/>
      <c r="FG142" s="49"/>
      <c r="FH142" s="49"/>
      <c r="FI142" s="49"/>
      <c r="FJ142" s="49"/>
      <c r="FK142" s="49"/>
      <c r="FL142" s="49"/>
      <c r="FM142" s="49"/>
      <c r="FN142" s="49"/>
      <c r="FO142" s="49"/>
      <c r="FP142" s="49"/>
      <c r="FQ142" s="49"/>
      <c r="FR142" s="49"/>
      <c r="FS142" s="49"/>
      <c r="FT142" s="49"/>
      <c r="FU142" s="49"/>
      <c r="FV142" s="49"/>
      <c r="FW142" s="49"/>
      <c r="FX142" s="49"/>
      <c r="FY142" s="49"/>
      <c r="FZ142" s="49"/>
      <c r="GA142" s="49"/>
      <c r="GB142" s="49"/>
      <c r="GC142" s="49"/>
      <c r="GD142" s="49"/>
      <c r="GE142" s="49"/>
      <c r="GF142" s="49"/>
      <c r="GG142" s="49"/>
      <c r="GH142" s="49"/>
      <c r="GI142" s="49"/>
      <c r="GJ142" s="49"/>
      <c r="GK142" s="49"/>
      <c r="GL142" s="49"/>
      <c r="GM142" s="49"/>
      <c r="GN142" s="49"/>
      <c r="GO142" s="49"/>
      <c r="GP142" s="49"/>
      <c r="GQ142" s="49"/>
      <c r="GR142" s="49"/>
    </row>
    <row r="143" spans="1:200">
      <c r="A143" s="48"/>
      <c r="B143" s="48"/>
      <c r="C143" s="48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8"/>
      <c r="AH143" s="48"/>
      <c r="AI143" s="48"/>
      <c r="AJ143" s="48"/>
      <c r="AK143" s="48"/>
      <c r="AL143" s="48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8"/>
      <c r="BY143" s="48"/>
      <c r="BZ143" s="48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49"/>
      <c r="FD143" s="49"/>
      <c r="FE143" s="49"/>
      <c r="FF143" s="49"/>
      <c r="FG143" s="49"/>
      <c r="FH143" s="49"/>
      <c r="FI143" s="49"/>
      <c r="FJ143" s="49"/>
      <c r="FK143" s="49"/>
      <c r="FL143" s="49"/>
      <c r="FM143" s="49"/>
      <c r="FN143" s="49"/>
      <c r="FO143" s="49"/>
      <c r="FP143" s="49"/>
      <c r="FQ143" s="49"/>
      <c r="FR143" s="49"/>
      <c r="FS143" s="49"/>
      <c r="FT143" s="49"/>
      <c r="FU143" s="49"/>
      <c r="FV143" s="49"/>
      <c r="FW143" s="49"/>
      <c r="FX143" s="49"/>
      <c r="FY143" s="49"/>
      <c r="FZ143" s="49"/>
      <c r="GA143" s="49"/>
      <c r="GB143" s="49"/>
      <c r="GC143" s="49"/>
      <c r="GD143" s="49"/>
      <c r="GE143" s="49"/>
      <c r="GF143" s="49"/>
      <c r="GG143" s="49"/>
      <c r="GH143" s="49"/>
      <c r="GI143" s="49"/>
      <c r="GJ143" s="49"/>
      <c r="GK143" s="49"/>
      <c r="GL143" s="49"/>
      <c r="GM143" s="49"/>
      <c r="GN143" s="49"/>
      <c r="GO143" s="49"/>
      <c r="GP143" s="49"/>
      <c r="GQ143" s="49"/>
      <c r="GR143" s="49"/>
    </row>
    <row r="144" spans="1:200">
      <c r="A144" s="48"/>
      <c r="B144" s="48"/>
      <c r="C144" s="48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8"/>
      <c r="AH144" s="48"/>
      <c r="AI144" s="48"/>
      <c r="AJ144" s="48"/>
      <c r="AK144" s="48"/>
      <c r="AL144" s="48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8"/>
      <c r="BY144" s="48"/>
      <c r="BZ144" s="48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49"/>
      <c r="FF144" s="49"/>
      <c r="FG144" s="49"/>
      <c r="FH144" s="49"/>
      <c r="FI144" s="49"/>
      <c r="FJ144" s="49"/>
      <c r="FK144" s="49"/>
      <c r="FL144" s="49"/>
      <c r="FM144" s="49"/>
      <c r="FN144" s="49"/>
      <c r="FO144" s="49"/>
      <c r="FP144" s="49"/>
      <c r="FQ144" s="49"/>
      <c r="FR144" s="49"/>
      <c r="FS144" s="49"/>
      <c r="FT144" s="49"/>
      <c r="FU144" s="49"/>
      <c r="FV144" s="49"/>
      <c r="FW144" s="49"/>
      <c r="FX144" s="49"/>
      <c r="FY144" s="49"/>
      <c r="FZ144" s="49"/>
      <c r="GA144" s="49"/>
      <c r="GB144" s="49"/>
      <c r="GC144" s="49"/>
      <c r="GD144" s="49"/>
      <c r="GE144" s="49"/>
      <c r="GF144" s="49"/>
      <c r="GG144" s="49"/>
      <c r="GH144" s="49"/>
      <c r="GI144" s="49"/>
      <c r="GJ144" s="49"/>
      <c r="GK144" s="49"/>
      <c r="GL144" s="49"/>
      <c r="GM144" s="49"/>
      <c r="GN144" s="49"/>
      <c r="GO144" s="49"/>
      <c r="GP144" s="49"/>
      <c r="GQ144" s="49"/>
      <c r="GR144" s="49"/>
    </row>
    <row r="145" spans="1:200">
      <c r="A145" s="48"/>
      <c r="B145" s="48"/>
      <c r="C145" s="48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8"/>
      <c r="AH145" s="48"/>
      <c r="AI145" s="48"/>
      <c r="AJ145" s="48"/>
      <c r="AK145" s="48"/>
      <c r="AL145" s="48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8"/>
      <c r="BY145" s="48"/>
      <c r="BZ145" s="48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  <c r="FI145" s="49"/>
      <c r="FJ145" s="49"/>
      <c r="FK145" s="49"/>
      <c r="FL145" s="49"/>
      <c r="FM145" s="49"/>
      <c r="FN145" s="49"/>
      <c r="FO145" s="49"/>
      <c r="FP145" s="49"/>
      <c r="FQ145" s="49"/>
      <c r="FR145" s="49"/>
      <c r="FS145" s="49"/>
      <c r="FT145" s="49"/>
      <c r="FU145" s="49"/>
      <c r="FV145" s="49"/>
      <c r="FW145" s="49"/>
      <c r="FX145" s="49"/>
      <c r="FY145" s="49"/>
      <c r="FZ145" s="49"/>
      <c r="GA145" s="49"/>
      <c r="GB145" s="49"/>
      <c r="GC145" s="49"/>
      <c r="GD145" s="49"/>
      <c r="GE145" s="49"/>
      <c r="GF145" s="49"/>
      <c r="GG145" s="49"/>
      <c r="GH145" s="49"/>
      <c r="GI145" s="49"/>
      <c r="GJ145" s="49"/>
      <c r="GK145" s="49"/>
      <c r="GL145" s="49"/>
      <c r="GM145" s="49"/>
      <c r="GN145" s="49"/>
      <c r="GO145" s="49"/>
      <c r="GP145" s="49"/>
      <c r="GQ145" s="49"/>
      <c r="GR145" s="49"/>
    </row>
    <row r="146" spans="1:200">
      <c r="A146" s="48"/>
      <c r="B146" s="48"/>
      <c r="C146" s="48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8"/>
      <c r="AH146" s="48"/>
      <c r="AI146" s="48"/>
      <c r="AJ146" s="48"/>
      <c r="AK146" s="48"/>
      <c r="AL146" s="48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8"/>
      <c r="BY146" s="48"/>
      <c r="BZ146" s="48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  <c r="FI146" s="49"/>
      <c r="FJ146" s="49"/>
      <c r="FK146" s="49"/>
      <c r="FL146" s="49"/>
      <c r="FM146" s="49"/>
      <c r="FN146" s="49"/>
      <c r="FO146" s="49"/>
      <c r="FP146" s="49"/>
      <c r="FQ146" s="49"/>
      <c r="FR146" s="49"/>
      <c r="FS146" s="49"/>
      <c r="FT146" s="49"/>
      <c r="FU146" s="49"/>
      <c r="FV146" s="49"/>
      <c r="FW146" s="49"/>
      <c r="FX146" s="49"/>
      <c r="FY146" s="49"/>
      <c r="FZ146" s="49"/>
      <c r="GA146" s="49"/>
      <c r="GB146" s="49"/>
      <c r="GC146" s="49"/>
      <c r="GD146" s="49"/>
      <c r="GE146" s="49"/>
      <c r="GF146" s="49"/>
      <c r="GG146" s="49"/>
      <c r="GH146" s="49"/>
      <c r="GI146" s="49"/>
      <c r="GJ146" s="49"/>
      <c r="GK146" s="49"/>
      <c r="GL146" s="49"/>
      <c r="GM146" s="49"/>
      <c r="GN146" s="49"/>
      <c r="GO146" s="49"/>
      <c r="GP146" s="49"/>
      <c r="GQ146" s="49"/>
      <c r="GR146" s="49"/>
    </row>
    <row r="147" spans="1:200">
      <c r="A147" s="48"/>
      <c r="B147" s="48"/>
      <c r="C147" s="48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8"/>
      <c r="AH147" s="48"/>
      <c r="AI147" s="48"/>
      <c r="AJ147" s="48"/>
      <c r="AK147" s="48"/>
      <c r="AL147" s="48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8"/>
      <c r="BY147" s="48"/>
      <c r="BZ147" s="48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  <c r="FI147" s="49"/>
      <c r="FJ147" s="49"/>
      <c r="FK147" s="49"/>
      <c r="FL147" s="49"/>
      <c r="FM147" s="49"/>
      <c r="FN147" s="49"/>
      <c r="FO147" s="49"/>
      <c r="FP147" s="49"/>
      <c r="FQ147" s="49"/>
      <c r="FR147" s="49"/>
      <c r="FS147" s="49"/>
      <c r="FT147" s="49"/>
      <c r="FU147" s="49"/>
      <c r="FV147" s="49"/>
      <c r="FW147" s="49"/>
      <c r="FX147" s="49"/>
      <c r="FY147" s="49"/>
      <c r="FZ147" s="49"/>
      <c r="GA147" s="49"/>
      <c r="GB147" s="49"/>
      <c r="GC147" s="49"/>
      <c r="GD147" s="49"/>
      <c r="GE147" s="49"/>
      <c r="GF147" s="49"/>
      <c r="GG147" s="49"/>
      <c r="GH147" s="49"/>
      <c r="GI147" s="49"/>
      <c r="GJ147" s="49"/>
      <c r="GK147" s="49"/>
      <c r="GL147" s="49"/>
      <c r="GM147" s="49"/>
      <c r="GN147" s="49"/>
      <c r="GO147" s="49"/>
      <c r="GP147" s="49"/>
      <c r="GQ147" s="49"/>
      <c r="GR147" s="49"/>
    </row>
    <row r="148" spans="1:200">
      <c r="A148" s="48"/>
      <c r="B148" s="48"/>
      <c r="C148" s="48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8"/>
      <c r="AH148" s="48"/>
      <c r="AI148" s="48"/>
      <c r="AJ148" s="48"/>
      <c r="AK148" s="48"/>
      <c r="AL148" s="48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8"/>
      <c r="BY148" s="48"/>
      <c r="BZ148" s="48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49"/>
      <c r="FE148" s="49"/>
      <c r="FF148" s="49"/>
      <c r="FG148" s="49"/>
      <c r="FH148" s="49"/>
      <c r="FI148" s="49"/>
      <c r="FJ148" s="49"/>
      <c r="FK148" s="49"/>
      <c r="FL148" s="49"/>
      <c r="FM148" s="49"/>
      <c r="FN148" s="49"/>
      <c r="FO148" s="49"/>
      <c r="FP148" s="49"/>
      <c r="FQ148" s="49"/>
      <c r="FR148" s="49"/>
      <c r="FS148" s="49"/>
      <c r="FT148" s="49"/>
      <c r="FU148" s="49"/>
      <c r="FV148" s="49"/>
      <c r="FW148" s="49"/>
      <c r="FX148" s="49"/>
      <c r="FY148" s="49"/>
      <c r="FZ148" s="49"/>
      <c r="GA148" s="49"/>
      <c r="GB148" s="49"/>
      <c r="GC148" s="49"/>
      <c r="GD148" s="49"/>
      <c r="GE148" s="49"/>
      <c r="GF148" s="49"/>
      <c r="GG148" s="49"/>
      <c r="GH148" s="49"/>
      <c r="GI148" s="49"/>
      <c r="GJ148" s="49"/>
      <c r="GK148" s="49"/>
      <c r="GL148" s="49"/>
      <c r="GM148" s="49"/>
      <c r="GN148" s="49"/>
      <c r="GO148" s="49"/>
      <c r="GP148" s="49"/>
      <c r="GQ148" s="49"/>
      <c r="GR148" s="49"/>
    </row>
    <row r="149" spans="1:200">
      <c r="A149" s="48"/>
      <c r="B149" s="48"/>
      <c r="C149" s="48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8"/>
      <c r="AH149" s="48"/>
      <c r="AI149" s="48"/>
      <c r="AJ149" s="48"/>
      <c r="AK149" s="48"/>
      <c r="AL149" s="48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8"/>
      <c r="BY149" s="48"/>
      <c r="BZ149" s="48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49"/>
      <c r="FE149" s="49"/>
      <c r="FF149" s="49"/>
      <c r="FG149" s="49"/>
      <c r="FH149" s="49"/>
      <c r="FI149" s="49"/>
      <c r="FJ149" s="49"/>
      <c r="FK149" s="49"/>
      <c r="FL149" s="49"/>
      <c r="FM149" s="49"/>
      <c r="FN149" s="49"/>
      <c r="FO149" s="49"/>
      <c r="FP149" s="49"/>
      <c r="FQ149" s="49"/>
      <c r="FR149" s="49"/>
      <c r="FS149" s="49"/>
      <c r="FT149" s="49"/>
      <c r="FU149" s="49"/>
      <c r="FV149" s="49"/>
      <c r="FW149" s="49"/>
      <c r="FX149" s="49"/>
      <c r="FY149" s="49"/>
      <c r="FZ149" s="49"/>
      <c r="GA149" s="49"/>
      <c r="GB149" s="49"/>
      <c r="GC149" s="49"/>
      <c r="GD149" s="49"/>
      <c r="GE149" s="49"/>
      <c r="GF149" s="49"/>
      <c r="GG149" s="49"/>
      <c r="GH149" s="49"/>
      <c r="GI149" s="49"/>
      <c r="GJ149" s="49"/>
      <c r="GK149" s="49"/>
      <c r="GL149" s="49"/>
      <c r="GM149" s="49"/>
      <c r="GN149" s="49"/>
      <c r="GO149" s="49"/>
      <c r="GP149" s="49"/>
      <c r="GQ149" s="49"/>
      <c r="GR149" s="49"/>
    </row>
    <row r="150" spans="1:200">
      <c r="A150" s="48"/>
      <c r="B150" s="48"/>
      <c r="C150" s="48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8"/>
      <c r="AH150" s="48"/>
      <c r="AI150" s="48"/>
      <c r="AJ150" s="48"/>
      <c r="AK150" s="48"/>
      <c r="AL150" s="48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8"/>
      <c r="BY150" s="48"/>
      <c r="BZ150" s="48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49"/>
      <c r="FA150" s="49"/>
      <c r="FB150" s="49"/>
      <c r="FC150" s="49"/>
      <c r="FD150" s="49"/>
      <c r="FE150" s="49"/>
      <c r="FF150" s="49"/>
      <c r="FG150" s="49"/>
      <c r="FH150" s="49"/>
      <c r="FI150" s="49"/>
      <c r="FJ150" s="49"/>
      <c r="FK150" s="49"/>
      <c r="FL150" s="49"/>
      <c r="FM150" s="49"/>
      <c r="FN150" s="49"/>
      <c r="FO150" s="49"/>
      <c r="FP150" s="49"/>
      <c r="FQ150" s="49"/>
      <c r="FR150" s="49"/>
      <c r="FS150" s="49"/>
      <c r="FT150" s="49"/>
      <c r="FU150" s="49"/>
      <c r="FV150" s="49"/>
      <c r="FW150" s="49"/>
      <c r="FX150" s="49"/>
      <c r="FY150" s="49"/>
      <c r="FZ150" s="49"/>
      <c r="GA150" s="49"/>
      <c r="GB150" s="49"/>
      <c r="GC150" s="49"/>
      <c r="GD150" s="49"/>
      <c r="GE150" s="49"/>
      <c r="GF150" s="49"/>
      <c r="GG150" s="49"/>
      <c r="GH150" s="49"/>
      <c r="GI150" s="49"/>
      <c r="GJ150" s="49"/>
      <c r="GK150" s="49"/>
      <c r="GL150" s="49"/>
      <c r="GM150" s="49"/>
      <c r="GN150" s="49"/>
      <c r="GO150" s="49"/>
      <c r="GP150" s="49"/>
      <c r="GQ150" s="49"/>
      <c r="GR150" s="49"/>
    </row>
    <row r="151" spans="1:200">
      <c r="A151" s="48"/>
      <c r="B151" s="48"/>
      <c r="C151" s="48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8"/>
      <c r="AH151" s="48"/>
      <c r="AI151" s="48"/>
      <c r="AJ151" s="48"/>
      <c r="AK151" s="48"/>
      <c r="AL151" s="48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8"/>
      <c r="BY151" s="48"/>
      <c r="BZ151" s="48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  <c r="FI151" s="49"/>
      <c r="FJ151" s="49"/>
      <c r="FK151" s="49"/>
      <c r="FL151" s="49"/>
      <c r="FM151" s="49"/>
      <c r="FN151" s="49"/>
      <c r="FO151" s="49"/>
      <c r="FP151" s="49"/>
      <c r="FQ151" s="49"/>
      <c r="FR151" s="49"/>
      <c r="FS151" s="49"/>
      <c r="FT151" s="49"/>
      <c r="FU151" s="49"/>
      <c r="FV151" s="49"/>
      <c r="FW151" s="49"/>
      <c r="FX151" s="49"/>
      <c r="FY151" s="49"/>
      <c r="FZ151" s="49"/>
      <c r="GA151" s="49"/>
      <c r="GB151" s="49"/>
      <c r="GC151" s="49"/>
      <c r="GD151" s="49"/>
      <c r="GE151" s="49"/>
      <c r="GF151" s="49"/>
      <c r="GG151" s="49"/>
      <c r="GH151" s="49"/>
      <c r="GI151" s="49"/>
      <c r="GJ151" s="49"/>
      <c r="GK151" s="49"/>
      <c r="GL151" s="49"/>
      <c r="GM151" s="49"/>
      <c r="GN151" s="49"/>
      <c r="GO151" s="49"/>
      <c r="GP151" s="49"/>
      <c r="GQ151" s="49"/>
      <c r="GR151" s="49"/>
    </row>
    <row r="152" spans="1:200">
      <c r="A152" s="48"/>
      <c r="B152" s="48"/>
      <c r="C152" s="48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8"/>
      <c r="AH152" s="48"/>
      <c r="AI152" s="48"/>
      <c r="AJ152" s="48"/>
      <c r="AK152" s="48"/>
      <c r="AL152" s="48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8"/>
      <c r="BY152" s="48"/>
      <c r="BZ152" s="48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49"/>
      <c r="FF152" s="49"/>
      <c r="FG152" s="49"/>
      <c r="FH152" s="49"/>
      <c r="FI152" s="49"/>
      <c r="FJ152" s="49"/>
      <c r="FK152" s="49"/>
      <c r="FL152" s="49"/>
      <c r="FM152" s="49"/>
      <c r="FN152" s="49"/>
      <c r="FO152" s="49"/>
      <c r="FP152" s="49"/>
      <c r="FQ152" s="49"/>
      <c r="FR152" s="49"/>
      <c r="FS152" s="49"/>
      <c r="FT152" s="49"/>
      <c r="FU152" s="49"/>
      <c r="FV152" s="49"/>
      <c r="FW152" s="49"/>
      <c r="FX152" s="49"/>
      <c r="FY152" s="49"/>
      <c r="FZ152" s="49"/>
      <c r="GA152" s="49"/>
      <c r="GB152" s="49"/>
      <c r="GC152" s="49"/>
      <c r="GD152" s="49"/>
      <c r="GE152" s="49"/>
      <c r="GF152" s="49"/>
      <c r="GG152" s="49"/>
      <c r="GH152" s="49"/>
      <c r="GI152" s="49"/>
      <c r="GJ152" s="49"/>
      <c r="GK152" s="49"/>
      <c r="GL152" s="49"/>
      <c r="GM152" s="49"/>
      <c r="GN152" s="49"/>
      <c r="GO152" s="49"/>
      <c r="GP152" s="49"/>
      <c r="GQ152" s="49"/>
      <c r="GR152" s="49"/>
    </row>
    <row r="153" spans="1:200">
      <c r="A153" s="48"/>
      <c r="B153" s="48"/>
      <c r="C153" s="48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8"/>
      <c r="AH153" s="48"/>
      <c r="AI153" s="48"/>
      <c r="AJ153" s="48"/>
      <c r="AK153" s="48"/>
      <c r="AL153" s="48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8"/>
      <c r="BY153" s="48"/>
      <c r="BZ153" s="48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49"/>
      <c r="FL153" s="49"/>
      <c r="FM153" s="49"/>
      <c r="FN153" s="49"/>
      <c r="FO153" s="49"/>
      <c r="FP153" s="49"/>
      <c r="FQ153" s="49"/>
      <c r="FR153" s="49"/>
      <c r="FS153" s="49"/>
      <c r="FT153" s="49"/>
      <c r="FU153" s="49"/>
      <c r="FV153" s="49"/>
      <c r="FW153" s="49"/>
      <c r="FX153" s="49"/>
      <c r="FY153" s="49"/>
      <c r="FZ153" s="49"/>
      <c r="GA153" s="49"/>
      <c r="GB153" s="49"/>
      <c r="GC153" s="49"/>
      <c r="GD153" s="49"/>
      <c r="GE153" s="49"/>
      <c r="GF153" s="49"/>
      <c r="GG153" s="49"/>
      <c r="GH153" s="49"/>
      <c r="GI153" s="49"/>
      <c r="GJ153" s="49"/>
      <c r="GK153" s="49"/>
      <c r="GL153" s="49"/>
      <c r="GM153" s="49"/>
      <c r="GN153" s="49"/>
      <c r="GO153" s="49"/>
      <c r="GP153" s="49"/>
      <c r="GQ153" s="49"/>
      <c r="GR153" s="49"/>
    </row>
    <row r="154" spans="1:200">
      <c r="A154" s="48"/>
      <c r="B154" s="48"/>
      <c r="C154" s="48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8"/>
      <c r="AH154" s="48"/>
      <c r="AI154" s="48"/>
      <c r="AJ154" s="48"/>
      <c r="AK154" s="48"/>
      <c r="AL154" s="48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8"/>
      <c r="BY154" s="48"/>
      <c r="BZ154" s="48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49"/>
      <c r="GA154" s="49"/>
      <c r="GB154" s="49"/>
      <c r="GC154" s="49"/>
      <c r="GD154" s="49"/>
      <c r="GE154" s="49"/>
      <c r="GF154" s="49"/>
      <c r="GG154" s="49"/>
      <c r="GH154" s="49"/>
      <c r="GI154" s="49"/>
      <c r="GJ154" s="49"/>
      <c r="GK154" s="49"/>
      <c r="GL154" s="49"/>
      <c r="GM154" s="49"/>
      <c r="GN154" s="49"/>
      <c r="GO154" s="49"/>
      <c r="GP154" s="49"/>
      <c r="GQ154" s="49"/>
      <c r="GR154" s="49"/>
    </row>
    <row r="155" spans="1:200">
      <c r="A155" s="48"/>
      <c r="B155" s="48"/>
      <c r="C155" s="48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8"/>
      <c r="AH155" s="48"/>
      <c r="AI155" s="48"/>
      <c r="AJ155" s="48"/>
      <c r="AK155" s="48"/>
      <c r="AL155" s="48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8"/>
      <c r="BY155" s="48"/>
      <c r="BZ155" s="48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49"/>
      <c r="FE155" s="49"/>
      <c r="FF155" s="49"/>
      <c r="FG155" s="49"/>
      <c r="FH155" s="49"/>
      <c r="FI155" s="49"/>
      <c r="FJ155" s="49"/>
      <c r="FK155" s="49"/>
      <c r="FL155" s="49"/>
      <c r="FM155" s="49"/>
      <c r="FN155" s="49"/>
      <c r="FO155" s="49"/>
      <c r="FP155" s="49"/>
      <c r="FQ155" s="49"/>
      <c r="FR155" s="49"/>
      <c r="FS155" s="49"/>
      <c r="FT155" s="49"/>
      <c r="FU155" s="49"/>
      <c r="FV155" s="49"/>
      <c r="FW155" s="49"/>
      <c r="FX155" s="49"/>
      <c r="FY155" s="49"/>
      <c r="FZ155" s="49"/>
      <c r="GA155" s="49"/>
      <c r="GB155" s="49"/>
      <c r="GC155" s="49"/>
      <c r="GD155" s="49"/>
      <c r="GE155" s="49"/>
      <c r="GF155" s="49"/>
      <c r="GG155" s="49"/>
      <c r="GH155" s="49"/>
      <c r="GI155" s="49"/>
      <c r="GJ155" s="49"/>
      <c r="GK155" s="49"/>
      <c r="GL155" s="49"/>
      <c r="GM155" s="49"/>
      <c r="GN155" s="49"/>
      <c r="GO155" s="49"/>
      <c r="GP155" s="49"/>
      <c r="GQ155" s="49"/>
      <c r="GR155" s="49"/>
    </row>
    <row r="156" spans="1:200">
      <c r="A156" s="48"/>
      <c r="B156" s="48"/>
      <c r="C156" s="48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8"/>
      <c r="AH156" s="48"/>
      <c r="AI156" s="48"/>
      <c r="AJ156" s="48"/>
      <c r="AK156" s="48"/>
      <c r="AL156" s="48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8"/>
      <c r="BY156" s="48"/>
      <c r="BZ156" s="48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49"/>
      <c r="FE156" s="49"/>
      <c r="FF156" s="49"/>
      <c r="FG156" s="49"/>
      <c r="FH156" s="49"/>
      <c r="FI156" s="49"/>
      <c r="FJ156" s="49"/>
      <c r="FK156" s="49"/>
      <c r="FL156" s="49"/>
      <c r="FM156" s="49"/>
      <c r="FN156" s="49"/>
      <c r="FO156" s="49"/>
      <c r="FP156" s="49"/>
      <c r="FQ156" s="49"/>
      <c r="FR156" s="49"/>
      <c r="FS156" s="49"/>
      <c r="FT156" s="49"/>
      <c r="FU156" s="49"/>
      <c r="FV156" s="49"/>
      <c r="FW156" s="49"/>
      <c r="FX156" s="49"/>
      <c r="FY156" s="49"/>
      <c r="FZ156" s="49"/>
      <c r="GA156" s="49"/>
      <c r="GB156" s="49"/>
      <c r="GC156" s="49"/>
      <c r="GD156" s="49"/>
      <c r="GE156" s="49"/>
      <c r="GF156" s="49"/>
      <c r="GG156" s="49"/>
      <c r="GH156" s="49"/>
      <c r="GI156" s="49"/>
      <c r="GJ156" s="49"/>
      <c r="GK156" s="49"/>
      <c r="GL156" s="49"/>
      <c r="GM156" s="49"/>
      <c r="GN156" s="49"/>
      <c r="GO156" s="49"/>
      <c r="GP156" s="49"/>
      <c r="GQ156" s="49"/>
      <c r="GR156" s="49"/>
    </row>
    <row r="157" spans="1:200">
      <c r="A157" s="48"/>
      <c r="B157" s="48"/>
      <c r="C157" s="48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8"/>
      <c r="AH157" s="48"/>
      <c r="AI157" s="48"/>
      <c r="AJ157" s="48"/>
      <c r="AK157" s="48"/>
      <c r="AL157" s="48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8"/>
      <c r="BY157" s="48"/>
      <c r="BZ157" s="48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  <c r="FI157" s="49"/>
      <c r="FJ157" s="49"/>
      <c r="FK157" s="49"/>
      <c r="FL157" s="49"/>
      <c r="FM157" s="49"/>
      <c r="FN157" s="49"/>
      <c r="FO157" s="49"/>
      <c r="FP157" s="49"/>
      <c r="FQ157" s="49"/>
      <c r="FR157" s="49"/>
      <c r="FS157" s="49"/>
      <c r="FT157" s="49"/>
      <c r="FU157" s="49"/>
      <c r="FV157" s="49"/>
      <c r="FW157" s="49"/>
      <c r="FX157" s="49"/>
      <c r="FY157" s="49"/>
      <c r="FZ157" s="49"/>
      <c r="GA157" s="49"/>
      <c r="GB157" s="49"/>
      <c r="GC157" s="49"/>
      <c r="GD157" s="49"/>
      <c r="GE157" s="49"/>
      <c r="GF157" s="49"/>
      <c r="GG157" s="49"/>
      <c r="GH157" s="49"/>
      <c r="GI157" s="49"/>
      <c r="GJ157" s="49"/>
      <c r="GK157" s="49"/>
      <c r="GL157" s="49"/>
      <c r="GM157" s="49"/>
      <c r="GN157" s="49"/>
      <c r="GO157" s="49"/>
      <c r="GP157" s="49"/>
      <c r="GQ157" s="49"/>
      <c r="GR157" s="49"/>
    </row>
    <row r="158" spans="1:200">
      <c r="A158" s="48"/>
      <c r="B158" s="48"/>
      <c r="C158" s="48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8"/>
      <c r="AH158" s="48"/>
      <c r="AI158" s="48"/>
      <c r="AJ158" s="48"/>
      <c r="AK158" s="48"/>
      <c r="AL158" s="48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8"/>
      <c r="BY158" s="48"/>
      <c r="BZ158" s="48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49"/>
      <c r="FE158" s="49"/>
      <c r="FF158" s="49"/>
      <c r="FG158" s="49"/>
      <c r="FH158" s="49"/>
      <c r="FI158" s="49"/>
      <c r="FJ158" s="49"/>
      <c r="FK158" s="49"/>
      <c r="FL158" s="49"/>
      <c r="FM158" s="49"/>
      <c r="FN158" s="49"/>
      <c r="FO158" s="49"/>
      <c r="FP158" s="49"/>
      <c r="FQ158" s="49"/>
      <c r="FR158" s="49"/>
      <c r="FS158" s="49"/>
      <c r="FT158" s="49"/>
      <c r="FU158" s="49"/>
      <c r="FV158" s="49"/>
      <c r="FW158" s="49"/>
      <c r="FX158" s="49"/>
      <c r="FY158" s="49"/>
      <c r="FZ158" s="49"/>
      <c r="GA158" s="49"/>
      <c r="GB158" s="49"/>
      <c r="GC158" s="49"/>
      <c r="GD158" s="49"/>
      <c r="GE158" s="49"/>
      <c r="GF158" s="49"/>
      <c r="GG158" s="49"/>
      <c r="GH158" s="49"/>
      <c r="GI158" s="49"/>
      <c r="GJ158" s="49"/>
      <c r="GK158" s="49"/>
      <c r="GL158" s="49"/>
      <c r="GM158" s="49"/>
      <c r="GN158" s="49"/>
      <c r="GO158" s="49"/>
      <c r="GP158" s="49"/>
      <c r="GQ158" s="49"/>
      <c r="GR158" s="49"/>
    </row>
    <row r="159" spans="1:200">
      <c r="A159" s="48"/>
      <c r="B159" s="48"/>
      <c r="C159" s="48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8"/>
      <c r="AH159" s="48"/>
      <c r="AI159" s="48"/>
      <c r="AJ159" s="48"/>
      <c r="AK159" s="48"/>
      <c r="AL159" s="48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8"/>
      <c r="BY159" s="48"/>
      <c r="BZ159" s="48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49"/>
      <c r="FE159" s="49"/>
      <c r="FF159" s="49"/>
      <c r="FG159" s="49"/>
      <c r="FH159" s="49"/>
      <c r="FI159" s="49"/>
      <c r="FJ159" s="49"/>
      <c r="FK159" s="49"/>
      <c r="FL159" s="49"/>
      <c r="FM159" s="49"/>
      <c r="FN159" s="49"/>
      <c r="FO159" s="49"/>
      <c r="FP159" s="49"/>
      <c r="FQ159" s="49"/>
      <c r="FR159" s="49"/>
      <c r="FS159" s="49"/>
      <c r="FT159" s="49"/>
      <c r="FU159" s="49"/>
      <c r="FV159" s="49"/>
      <c r="FW159" s="49"/>
      <c r="FX159" s="49"/>
      <c r="FY159" s="49"/>
      <c r="FZ159" s="49"/>
      <c r="GA159" s="49"/>
      <c r="GB159" s="49"/>
      <c r="GC159" s="49"/>
      <c r="GD159" s="49"/>
      <c r="GE159" s="49"/>
      <c r="GF159" s="49"/>
      <c r="GG159" s="49"/>
      <c r="GH159" s="49"/>
      <c r="GI159" s="49"/>
      <c r="GJ159" s="49"/>
      <c r="GK159" s="49"/>
      <c r="GL159" s="49"/>
      <c r="GM159" s="49"/>
      <c r="GN159" s="49"/>
      <c r="GO159" s="49"/>
      <c r="GP159" s="49"/>
      <c r="GQ159" s="49"/>
      <c r="GR159" s="49"/>
    </row>
    <row r="160" spans="1:200">
      <c r="A160" s="48"/>
      <c r="B160" s="48"/>
      <c r="C160" s="48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8"/>
      <c r="AH160" s="48"/>
      <c r="AI160" s="48"/>
      <c r="AJ160" s="48"/>
      <c r="AK160" s="48"/>
      <c r="AL160" s="48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8"/>
      <c r="BY160" s="48"/>
      <c r="BZ160" s="48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49"/>
      <c r="FA160" s="49"/>
      <c r="FB160" s="49"/>
      <c r="FC160" s="49"/>
      <c r="FD160" s="49"/>
      <c r="FE160" s="49"/>
      <c r="FF160" s="49"/>
      <c r="FG160" s="49"/>
      <c r="FH160" s="49"/>
      <c r="FI160" s="49"/>
      <c r="FJ160" s="49"/>
      <c r="FK160" s="49"/>
      <c r="FL160" s="49"/>
      <c r="FM160" s="49"/>
      <c r="FN160" s="49"/>
      <c r="FO160" s="49"/>
      <c r="FP160" s="49"/>
      <c r="FQ160" s="49"/>
      <c r="FR160" s="49"/>
      <c r="FS160" s="49"/>
      <c r="FT160" s="49"/>
      <c r="FU160" s="49"/>
      <c r="FV160" s="49"/>
      <c r="FW160" s="49"/>
      <c r="FX160" s="49"/>
      <c r="FY160" s="49"/>
      <c r="FZ160" s="49"/>
      <c r="GA160" s="49"/>
      <c r="GB160" s="49"/>
      <c r="GC160" s="49"/>
      <c r="GD160" s="49"/>
      <c r="GE160" s="49"/>
      <c r="GF160" s="49"/>
      <c r="GG160" s="49"/>
      <c r="GH160" s="49"/>
      <c r="GI160" s="49"/>
      <c r="GJ160" s="49"/>
      <c r="GK160" s="49"/>
      <c r="GL160" s="49"/>
      <c r="GM160" s="49"/>
      <c r="GN160" s="49"/>
      <c r="GO160" s="49"/>
      <c r="GP160" s="49"/>
      <c r="GQ160" s="49"/>
      <c r="GR160" s="49"/>
    </row>
    <row r="161" spans="1:200">
      <c r="A161" s="48"/>
      <c r="B161" s="48"/>
      <c r="C161" s="48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8"/>
      <c r="AH161" s="48"/>
      <c r="AI161" s="48"/>
      <c r="AJ161" s="48"/>
      <c r="AK161" s="48"/>
      <c r="AL161" s="48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8"/>
      <c r="BY161" s="48"/>
      <c r="BZ161" s="48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49"/>
      <c r="FG161" s="49"/>
      <c r="FH161" s="49"/>
      <c r="FI161" s="49"/>
      <c r="FJ161" s="49"/>
      <c r="FK161" s="49"/>
      <c r="FL161" s="49"/>
      <c r="FM161" s="49"/>
      <c r="FN161" s="49"/>
      <c r="FO161" s="49"/>
      <c r="FP161" s="49"/>
      <c r="FQ161" s="49"/>
      <c r="FR161" s="49"/>
      <c r="FS161" s="49"/>
      <c r="FT161" s="49"/>
      <c r="FU161" s="49"/>
      <c r="FV161" s="49"/>
      <c r="FW161" s="49"/>
      <c r="FX161" s="49"/>
      <c r="FY161" s="49"/>
      <c r="FZ161" s="49"/>
      <c r="GA161" s="49"/>
      <c r="GB161" s="49"/>
      <c r="GC161" s="49"/>
      <c r="GD161" s="49"/>
      <c r="GE161" s="49"/>
      <c r="GF161" s="49"/>
      <c r="GG161" s="49"/>
      <c r="GH161" s="49"/>
      <c r="GI161" s="49"/>
      <c r="GJ161" s="49"/>
      <c r="GK161" s="49"/>
      <c r="GL161" s="49"/>
      <c r="GM161" s="49"/>
      <c r="GN161" s="49"/>
      <c r="GO161" s="49"/>
      <c r="GP161" s="49"/>
      <c r="GQ161" s="49"/>
      <c r="GR161" s="49"/>
    </row>
    <row r="162" spans="1:200">
      <c r="A162" s="48"/>
      <c r="B162" s="48"/>
      <c r="C162" s="48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8"/>
      <c r="AH162" s="48"/>
      <c r="AI162" s="48"/>
      <c r="AJ162" s="48"/>
      <c r="AK162" s="48"/>
      <c r="AL162" s="48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8"/>
      <c r="BY162" s="48"/>
      <c r="BZ162" s="48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49"/>
      <c r="FE162" s="49"/>
      <c r="FF162" s="49"/>
      <c r="FG162" s="49"/>
      <c r="FH162" s="49"/>
      <c r="FI162" s="49"/>
      <c r="FJ162" s="49"/>
      <c r="FK162" s="49"/>
      <c r="FL162" s="49"/>
      <c r="FM162" s="49"/>
      <c r="FN162" s="49"/>
      <c r="FO162" s="49"/>
      <c r="FP162" s="49"/>
      <c r="FQ162" s="49"/>
      <c r="FR162" s="49"/>
      <c r="FS162" s="49"/>
      <c r="FT162" s="49"/>
      <c r="FU162" s="49"/>
      <c r="FV162" s="49"/>
      <c r="FW162" s="49"/>
      <c r="FX162" s="49"/>
      <c r="FY162" s="49"/>
      <c r="FZ162" s="49"/>
      <c r="GA162" s="49"/>
      <c r="GB162" s="49"/>
      <c r="GC162" s="49"/>
      <c r="GD162" s="49"/>
      <c r="GE162" s="49"/>
      <c r="GF162" s="49"/>
      <c r="GG162" s="49"/>
      <c r="GH162" s="49"/>
      <c r="GI162" s="49"/>
      <c r="GJ162" s="49"/>
      <c r="GK162" s="49"/>
      <c r="GL162" s="49"/>
      <c r="GM162" s="49"/>
      <c r="GN162" s="49"/>
      <c r="GO162" s="49"/>
      <c r="GP162" s="49"/>
      <c r="GQ162" s="49"/>
      <c r="GR162" s="49"/>
    </row>
    <row r="163" spans="1:200">
      <c r="A163" s="48"/>
      <c r="B163" s="48"/>
      <c r="C163" s="48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8"/>
      <c r="AH163" s="48"/>
      <c r="AI163" s="48"/>
      <c r="AJ163" s="48"/>
      <c r="AK163" s="48"/>
      <c r="AL163" s="48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8"/>
      <c r="BY163" s="48"/>
      <c r="BZ163" s="48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49"/>
      <c r="FE163" s="49"/>
      <c r="FF163" s="49"/>
      <c r="FG163" s="49"/>
      <c r="FH163" s="49"/>
      <c r="FI163" s="49"/>
      <c r="FJ163" s="49"/>
      <c r="FK163" s="49"/>
      <c r="FL163" s="49"/>
      <c r="FM163" s="49"/>
      <c r="FN163" s="49"/>
      <c r="FO163" s="49"/>
      <c r="FP163" s="49"/>
      <c r="FQ163" s="49"/>
      <c r="FR163" s="49"/>
      <c r="FS163" s="49"/>
      <c r="FT163" s="49"/>
      <c r="FU163" s="49"/>
      <c r="FV163" s="49"/>
      <c r="FW163" s="49"/>
      <c r="FX163" s="49"/>
      <c r="FY163" s="49"/>
      <c r="FZ163" s="49"/>
      <c r="GA163" s="49"/>
      <c r="GB163" s="49"/>
      <c r="GC163" s="49"/>
      <c r="GD163" s="49"/>
      <c r="GE163" s="49"/>
      <c r="GF163" s="49"/>
      <c r="GG163" s="49"/>
      <c r="GH163" s="49"/>
      <c r="GI163" s="49"/>
      <c r="GJ163" s="49"/>
      <c r="GK163" s="49"/>
      <c r="GL163" s="49"/>
      <c r="GM163" s="49"/>
      <c r="GN163" s="49"/>
      <c r="GO163" s="49"/>
      <c r="GP163" s="49"/>
      <c r="GQ163" s="49"/>
      <c r="GR163" s="49"/>
    </row>
    <row r="164" spans="1:200">
      <c r="A164" s="48"/>
      <c r="B164" s="48"/>
      <c r="C164" s="48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8"/>
      <c r="AH164" s="48"/>
      <c r="AI164" s="48"/>
      <c r="AJ164" s="48"/>
      <c r="AK164" s="48"/>
      <c r="AL164" s="48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8"/>
      <c r="BY164" s="48"/>
      <c r="BZ164" s="48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49"/>
      <c r="FA164" s="49"/>
      <c r="FB164" s="49"/>
      <c r="FC164" s="49"/>
      <c r="FD164" s="49"/>
      <c r="FE164" s="49"/>
      <c r="FF164" s="49"/>
      <c r="FG164" s="49"/>
      <c r="FH164" s="49"/>
      <c r="FI164" s="49"/>
      <c r="FJ164" s="49"/>
      <c r="FK164" s="49"/>
      <c r="FL164" s="49"/>
      <c r="FM164" s="49"/>
      <c r="FN164" s="49"/>
      <c r="FO164" s="49"/>
      <c r="FP164" s="49"/>
      <c r="FQ164" s="49"/>
      <c r="FR164" s="49"/>
      <c r="FS164" s="49"/>
      <c r="FT164" s="49"/>
      <c r="FU164" s="49"/>
      <c r="FV164" s="49"/>
      <c r="FW164" s="49"/>
      <c r="FX164" s="49"/>
      <c r="FY164" s="49"/>
      <c r="FZ164" s="49"/>
      <c r="GA164" s="49"/>
      <c r="GB164" s="49"/>
      <c r="GC164" s="49"/>
      <c r="GD164" s="49"/>
      <c r="GE164" s="49"/>
      <c r="GF164" s="49"/>
      <c r="GG164" s="49"/>
      <c r="GH164" s="49"/>
      <c r="GI164" s="49"/>
      <c r="GJ164" s="49"/>
      <c r="GK164" s="49"/>
      <c r="GL164" s="49"/>
      <c r="GM164" s="49"/>
      <c r="GN164" s="49"/>
      <c r="GO164" s="49"/>
      <c r="GP164" s="49"/>
      <c r="GQ164" s="49"/>
      <c r="GR164" s="49"/>
    </row>
    <row r="165" spans="1:200">
      <c r="A165" s="48"/>
      <c r="B165" s="48"/>
      <c r="C165" s="48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8"/>
      <c r="AH165" s="48"/>
      <c r="AI165" s="48"/>
      <c r="AJ165" s="48"/>
      <c r="AK165" s="48"/>
      <c r="AL165" s="48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8"/>
      <c r="BY165" s="48"/>
      <c r="BZ165" s="48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49"/>
      <c r="FE165" s="49"/>
      <c r="FF165" s="49"/>
      <c r="FG165" s="49"/>
      <c r="FH165" s="49"/>
      <c r="FI165" s="49"/>
      <c r="FJ165" s="49"/>
      <c r="FK165" s="49"/>
      <c r="FL165" s="49"/>
      <c r="FM165" s="49"/>
      <c r="FN165" s="49"/>
      <c r="FO165" s="49"/>
      <c r="FP165" s="49"/>
      <c r="FQ165" s="49"/>
      <c r="FR165" s="49"/>
      <c r="FS165" s="49"/>
      <c r="FT165" s="49"/>
      <c r="FU165" s="49"/>
      <c r="FV165" s="49"/>
      <c r="FW165" s="49"/>
      <c r="FX165" s="49"/>
      <c r="FY165" s="49"/>
      <c r="FZ165" s="49"/>
      <c r="GA165" s="49"/>
      <c r="GB165" s="49"/>
      <c r="GC165" s="49"/>
      <c r="GD165" s="49"/>
      <c r="GE165" s="49"/>
      <c r="GF165" s="49"/>
      <c r="GG165" s="49"/>
      <c r="GH165" s="49"/>
      <c r="GI165" s="49"/>
      <c r="GJ165" s="49"/>
      <c r="GK165" s="49"/>
      <c r="GL165" s="49"/>
      <c r="GM165" s="49"/>
      <c r="GN165" s="49"/>
      <c r="GO165" s="49"/>
      <c r="GP165" s="49"/>
      <c r="GQ165" s="49"/>
      <c r="GR165" s="49"/>
    </row>
    <row r="166" spans="1:200">
      <c r="A166" s="48"/>
      <c r="B166" s="48"/>
      <c r="C166" s="48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8"/>
      <c r="AH166" s="48"/>
      <c r="AI166" s="48"/>
      <c r="AJ166" s="48"/>
      <c r="AK166" s="48"/>
      <c r="AL166" s="48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8"/>
      <c r="BY166" s="48"/>
      <c r="BZ166" s="48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49"/>
      <c r="FA166" s="49"/>
      <c r="FB166" s="49"/>
      <c r="FC166" s="49"/>
      <c r="FD166" s="49"/>
      <c r="FE166" s="49"/>
      <c r="FF166" s="49"/>
      <c r="FG166" s="49"/>
      <c r="FH166" s="49"/>
      <c r="FI166" s="49"/>
      <c r="FJ166" s="49"/>
      <c r="FK166" s="49"/>
      <c r="FL166" s="49"/>
      <c r="FM166" s="49"/>
      <c r="FN166" s="49"/>
      <c r="FO166" s="49"/>
      <c r="FP166" s="49"/>
      <c r="FQ166" s="49"/>
      <c r="FR166" s="49"/>
      <c r="FS166" s="49"/>
      <c r="FT166" s="49"/>
      <c r="FU166" s="49"/>
      <c r="FV166" s="49"/>
      <c r="FW166" s="49"/>
      <c r="FX166" s="49"/>
      <c r="FY166" s="49"/>
      <c r="FZ166" s="49"/>
      <c r="GA166" s="49"/>
      <c r="GB166" s="49"/>
      <c r="GC166" s="49"/>
      <c r="GD166" s="49"/>
      <c r="GE166" s="49"/>
      <c r="GF166" s="49"/>
      <c r="GG166" s="49"/>
      <c r="GH166" s="49"/>
      <c r="GI166" s="49"/>
      <c r="GJ166" s="49"/>
      <c r="GK166" s="49"/>
      <c r="GL166" s="49"/>
      <c r="GM166" s="49"/>
      <c r="GN166" s="49"/>
      <c r="GO166" s="49"/>
      <c r="GP166" s="49"/>
      <c r="GQ166" s="49"/>
      <c r="GR166" s="49"/>
    </row>
    <row r="167" spans="1:200">
      <c r="A167" s="48"/>
      <c r="B167" s="48"/>
      <c r="C167" s="48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8"/>
      <c r="AH167" s="48"/>
      <c r="AI167" s="48"/>
      <c r="AJ167" s="48"/>
      <c r="AK167" s="48"/>
      <c r="AL167" s="48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8"/>
      <c r="BY167" s="48"/>
      <c r="BZ167" s="48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9"/>
      <c r="EY167" s="49"/>
      <c r="EZ167" s="49"/>
      <c r="FA167" s="49"/>
      <c r="FB167" s="49"/>
      <c r="FC167" s="49"/>
      <c r="FD167" s="49"/>
      <c r="FE167" s="49"/>
      <c r="FF167" s="49"/>
      <c r="FG167" s="49"/>
      <c r="FH167" s="49"/>
      <c r="FI167" s="49"/>
      <c r="FJ167" s="49"/>
      <c r="FK167" s="49"/>
      <c r="FL167" s="49"/>
      <c r="FM167" s="49"/>
      <c r="FN167" s="49"/>
      <c r="FO167" s="49"/>
      <c r="FP167" s="49"/>
      <c r="FQ167" s="49"/>
      <c r="FR167" s="49"/>
      <c r="FS167" s="49"/>
      <c r="FT167" s="49"/>
      <c r="FU167" s="49"/>
      <c r="FV167" s="49"/>
      <c r="FW167" s="49"/>
      <c r="FX167" s="49"/>
      <c r="FY167" s="49"/>
      <c r="FZ167" s="49"/>
      <c r="GA167" s="49"/>
      <c r="GB167" s="49"/>
      <c r="GC167" s="49"/>
      <c r="GD167" s="49"/>
      <c r="GE167" s="49"/>
      <c r="GF167" s="49"/>
      <c r="GG167" s="49"/>
      <c r="GH167" s="49"/>
      <c r="GI167" s="49"/>
      <c r="GJ167" s="49"/>
      <c r="GK167" s="49"/>
      <c r="GL167" s="49"/>
      <c r="GM167" s="49"/>
      <c r="GN167" s="49"/>
      <c r="GO167" s="49"/>
      <c r="GP167" s="49"/>
      <c r="GQ167" s="49"/>
      <c r="GR167" s="49"/>
    </row>
    <row r="168" spans="1:200">
      <c r="A168" s="48"/>
      <c r="B168" s="48"/>
      <c r="C168" s="48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8"/>
      <c r="AH168" s="48"/>
      <c r="AI168" s="48"/>
      <c r="AJ168" s="48"/>
      <c r="AK168" s="48"/>
      <c r="AL168" s="48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8"/>
      <c r="BY168" s="48"/>
      <c r="BZ168" s="48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  <c r="FI168" s="49"/>
      <c r="FJ168" s="49"/>
      <c r="FK168" s="49"/>
      <c r="FL168" s="49"/>
      <c r="FM168" s="49"/>
      <c r="FN168" s="49"/>
      <c r="FO168" s="49"/>
      <c r="FP168" s="49"/>
      <c r="FQ168" s="49"/>
      <c r="FR168" s="49"/>
      <c r="FS168" s="49"/>
      <c r="FT168" s="49"/>
      <c r="FU168" s="49"/>
      <c r="FV168" s="49"/>
      <c r="FW168" s="49"/>
      <c r="FX168" s="49"/>
      <c r="FY168" s="49"/>
      <c r="FZ168" s="49"/>
      <c r="GA168" s="49"/>
      <c r="GB168" s="49"/>
      <c r="GC168" s="49"/>
      <c r="GD168" s="49"/>
      <c r="GE168" s="49"/>
      <c r="GF168" s="49"/>
      <c r="GG168" s="49"/>
      <c r="GH168" s="49"/>
      <c r="GI168" s="49"/>
      <c r="GJ168" s="49"/>
      <c r="GK168" s="49"/>
      <c r="GL168" s="49"/>
      <c r="GM168" s="49"/>
      <c r="GN168" s="49"/>
      <c r="GO168" s="49"/>
      <c r="GP168" s="49"/>
      <c r="GQ168" s="49"/>
      <c r="GR168" s="49"/>
    </row>
    <row r="169" spans="1:200">
      <c r="A169" s="48"/>
      <c r="B169" s="48"/>
      <c r="C169" s="48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8"/>
      <c r="AH169" s="48"/>
      <c r="AI169" s="48"/>
      <c r="AJ169" s="48"/>
      <c r="AK169" s="48"/>
      <c r="AL169" s="48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8"/>
      <c r="BY169" s="48"/>
      <c r="BZ169" s="48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49"/>
      <c r="FK169" s="49"/>
      <c r="FL169" s="49"/>
      <c r="FM169" s="49"/>
      <c r="FN169" s="49"/>
      <c r="FO169" s="49"/>
      <c r="FP169" s="49"/>
      <c r="FQ169" s="49"/>
      <c r="FR169" s="49"/>
      <c r="FS169" s="49"/>
      <c r="FT169" s="49"/>
      <c r="FU169" s="49"/>
      <c r="FV169" s="49"/>
      <c r="FW169" s="49"/>
      <c r="FX169" s="49"/>
      <c r="FY169" s="49"/>
      <c r="FZ169" s="49"/>
      <c r="GA169" s="49"/>
      <c r="GB169" s="49"/>
      <c r="GC169" s="49"/>
      <c r="GD169" s="49"/>
      <c r="GE169" s="49"/>
      <c r="GF169" s="49"/>
      <c r="GG169" s="49"/>
      <c r="GH169" s="49"/>
      <c r="GI169" s="49"/>
      <c r="GJ169" s="49"/>
      <c r="GK169" s="49"/>
      <c r="GL169" s="49"/>
      <c r="GM169" s="49"/>
      <c r="GN169" s="49"/>
      <c r="GO169" s="49"/>
      <c r="GP169" s="49"/>
      <c r="GQ169" s="49"/>
      <c r="GR169" s="49"/>
    </row>
    <row r="170" spans="1:200">
      <c r="A170" s="48"/>
      <c r="B170" s="48"/>
      <c r="C170" s="48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8"/>
      <c r="AH170" s="48"/>
      <c r="AI170" s="48"/>
      <c r="AJ170" s="48"/>
      <c r="AK170" s="48"/>
      <c r="AL170" s="48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8"/>
      <c r="BY170" s="48"/>
      <c r="BZ170" s="48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  <c r="FK170" s="49"/>
      <c r="FL170" s="49"/>
      <c r="FM170" s="49"/>
      <c r="FN170" s="49"/>
      <c r="FO170" s="49"/>
      <c r="FP170" s="49"/>
      <c r="FQ170" s="49"/>
      <c r="FR170" s="49"/>
      <c r="FS170" s="49"/>
      <c r="FT170" s="49"/>
      <c r="FU170" s="49"/>
      <c r="FV170" s="49"/>
      <c r="FW170" s="49"/>
      <c r="FX170" s="49"/>
      <c r="FY170" s="49"/>
      <c r="FZ170" s="49"/>
      <c r="GA170" s="49"/>
      <c r="GB170" s="49"/>
      <c r="GC170" s="49"/>
      <c r="GD170" s="49"/>
      <c r="GE170" s="49"/>
      <c r="GF170" s="49"/>
      <c r="GG170" s="49"/>
      <c r="GH170" s="49"/>
      <c r="GI170" s="49"/>
      <c r="GJ170" s="49"/>
      <c r="GK170" s="49"/>
      <c r="GL170" s="49"/>
      <c r="GM170" s="49"/>
      <c r="GN170" s="49"/>
      <c r="GO170" s="49"/>
      <c r="GP170" s="49"/>
      <c r="GQ170" s="49"/>
      <c r="GR170" s="49"/>
    </row>
    <row r="171" spans="1:200">
      <c r="A171" s="48"/>
      <c r="B171" s="48"/>
      <c r="C171" s="48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8"/>
      <c r="AH171" s="48"/>
      <c r="AI171" s="48"/>
      <c r="AJ171" s="48"/>
      <c r="AK171" s="48"/>
      <c r="AL171" s="48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8"/>
      <c r="BY171" s="48"/>
      <c r="BZ171" s="48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49"/>
      <c r="FA171" s="49"/>
      <c r="FB171" s="49"/>
      <c r="FC171" s="49"/>
      <c r="FD171" s="49"/>
      <c r="FE171" s="49"/>
      <c r="FF171" s="49"/>
      <c r="FG171" s="49"/>
      <c r="FH171" s="49"/>
      <c r="FI171" s="49"/>
      <c r="FJ171" s="49"/>
      <c r="FK171" s="49"/>
      <c r="FL171" s="49"/>
      <c r="FM171" s="49"/>
      <c r="FN171" s="49"/>
      <c r="FO171" s="49"/>
      <c r="FP171" s="49"/>
      <c r="FQ171" s="49"/>
      <c r="FR171" s="49"/>
      <c r="FS171" s="49"/>
      <c r="FT171" s="49"/>
      <c r="FU171" s="49"/>
      <c r="FV171" s="49"/>
      <c r="FW171" s="49"/>
      <c r="FX171" s="49"/>
      <c r="FY171" s="49"/>
      <c r="FZ171" s="49"/>
      <c r="GA171" s="49"/>
      <c r="GB171" s="49"/>
      <c r="GC171" s="49"/>
      <c r="GD171" s="49"/>
      <c r="GE171" s="49"/>
      <c r="GF171" s="49"/>
      <c r="GG171" s="49"/>
      <c r="GH171" s="49"/>
      <c r="GI171" s="49"/>
      <c r="GJ171" s="49"/>
      <c r="GK171" s="49"/>
      <c r="GL171" s="49"/>
      <c r="GM171" s="49"/>
      <c r="GN171" s="49"/>
      <c r="GO171" s="49"/>
      <c r="GP171" s="49"/>
      <c r="GQ171" s="49"/>
      <c r="GR171" s="49"/>
    </row>
    <row r="172" spans="1:200">
      <c r="A172" s="48"/>
      <c r="B172" s="48"/>
      <c r="C172" s="48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8"/>
      <c r="AH172" s="48"/>
      <c r="AI172" s="48"/>
      <c r="AJ172" s="48"/>
      <c r="AK172" s="48"/>
      <c r="AL172" s="48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8"/>
      <c r="BY172" s="48"/>
      <c r="BZ172" s="48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49"/>
      <c r="FE172" s="49"/>
      <c r="FF172" s="49"/>
      <c r="FG172" s="49"/>
      <c r="FH172" s="49"/>
      <c r="FI172" s="49"/>
      <c r="FJ172" s="49"/>
      <c r="FK172" s="49"/>
      <c r="FL172" s="49"/>
      <c r="FM172" s="49"/>
      <c r="FN172" s="49"/>
      <c r="FO172" s="49"/>
      <c r="FP172" s="49"/>
      <c r="FQ172" s="49"/>
      <c r="FR172" s="49"/>
      <c r="FS172" s="49"/>
      <c r="FT172" s="49"/>
      <c r="FU172" s="49"/>
      <c r="FV172" s="49"/>
      <c r="FW172" s="49"/>
      <c r="FX172" s="49"/>
      <c r="FY172" s="49"/>
      <c r="FZ172" s="49"/>
      <c r="GA172" s="49"/>
      <c r="GB172" s="49"/>
      <c r="GC172" s="49"/>
      <c r="GD172" s="49"/>
      <c r="GE172" s="49"/>
      <c r="GF172" s="49"/>
      <c r="GG172" s="49"/>
      <c r="GH172" s="49"/>
      <c r="GI172" s="49"/>
      <c r="GJ172" s="49"/>
      <c r="GK172" s="49"/>
      <c r="GL172" s="49"/>
      <c r="GM172" s="49"/>
      <c r="GN172" s="49"/>
      <c r="GO172" s="49"/>
      <c r="GP172" s="49"/>
      <c r="GQ172" s="49"/>
      <c r="GR172" s="49"/>
    </row>
    <row r="173" spans="1:200">
      <c r="A173" s="48"/>
      <c r="B173" s="48"/>
      <c r="C173" s="48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8"/>
      <c r="AH173" s="48"/>
      <c r="AI173" s="48"/>
      <c r="AJ173" s="48"/>
      <c r="AK173" s="48"/>
      <c r="AL173" s="48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8"/>
      <c r="BY173" s="48"/>
      <c r="BZ173" s="48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49"/>
      <c r="EX173" s="49"/>
      <c r="EY173" s="49"/>
      <c r="EZ173" s="49"/>
      <c r="FA173" s="49"/>
      <c r="FB173" s="49"/>
      <c r="FC173" s="49"/>
      <c r="FD173" s="49"/>
      <c r="FE173" s="49"/>
      <c r="FF173" s="49"/>
      <c r="FG173" s="49"/>
      <c r="FH173" s="49"/>
      <c r="FI173" s="49"/>
      <c r="FJ173" s="49"/>
      <c r="FK173" s="49"/>
      <c r="FL173" s="49"/>
      <c r="FM173" s="49"/>
      <c r="FN173" s="49"/>
      <c r="FO173" s="49"/>
      <c r="FP173" s="49"/>
      <c r="FQ173" s="49"/>
      <c r="FR173" s="49"/>
      <c r="FS173" s="49"/>
      <c r="FT173" s="49"/>
      <c r="FU173" s="49"/>
      <c r="FV173" s="49"/>
      <c r="FW173" s="49"/>
      <c r="FX173" s="49"/>
      <c r="FY173" s="49"/>
      <c r="FZ173" s="49"/>
      <c r="GA173" s="49"/>
      <c r="GB173" s="49"/>
      <c r="GC173" s="49"/>
      <c r="GD173" s="49"/>
      <c r="GE173" s="49"/>
      <c r="GF173" s="49"/>
      <c r="GG173" s="49"/>
      <c r="GH173" s="49"/>
      <c r="GI173" s="49"/>
      <c r="GJ173" s="49"/>
      <c r="GK173" s="49"/>
      <c r="GL173" s="49"/>
      <c r="GM173" s="49"/>
      <c r="GN173" s="49"/>
      <c r="GO173" s="49"/>
      <c r="GP173" s="49"/>
      <c r="GQ173" s="49"/>
      <c r="GR173" s="49"/>
    </row>
    <row r="174" spans="1:200">
      <c r="A174" s="48"/>
      <c r="B174" s="48"/>
      <c r="C174" s="48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8"/>
      <c r="AH174" s="48"/>
      <c r="AI174" s="48"/>
      <c r="AJ174" s="48"/>
      <c r="AK174" s="48"/>
      <c r="AL174" s="48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8"/>
      <c r="BY174" s="48"/>
      <c r="BZ174" s="48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49"/>
      <c r="EM174" s="49"/>
      <c r="EN174" s="49"/>
      <c r="EO174" s="49"/>
      <c r="EP174" s="49"/>
      <c r="EQ174" s="49"/>
      <c r="ER174" s="49"/>
      <c r="ES174" s="49"/>
      <c r="ET174" s="49"/>
      <c r="EU174" s="49"/>
      <c r="EV174" s="49"/>
      <c r="EW174" s="49"/>
      <c r="EX174" s="49"/>
      <c r="EY174" s="49"/>
      <c r="EZ174" s="49"/>
      <c r="FA174" s="49"/>
      <c r="FB174" s="49"/>
      <c r="FC174" s="49"/>
      <c r="FD174" s="49"/>
      <c r="FE174" s="49"/>
      <c r="FF174" s="49"/>
      <c r="FG174" s="49"/>
      <c r="FH174" s="49"/>
      <c r="FI174" s="49"/>
      <c r="FJ174" s="49"/>
      <c r="FK174" s="49"/>
      <c r="FL174" s="49"/>
      <c r="FM174" s="49"/>
      <c r="FN174" s="49"/>
      <c r="FO174" s="49"/>
      <c r="FP174" s="49"/>
      <c r="FQ174" s="49"/>
      <c r="FR174" s="49"/>
      <c r="FS174" s="49"/>
      <c r="FT174" s="49"/>
      <c r="FU174" s="49"/>
      <c r="FV174" s="49"/>
      <c r="FW174" s="49"/>
      <c r="FX174" s="49"/>
      <c r="FY174" s="49"/>
      <c r="FZ174" s="49"/>
      <c r="GA174" s="49"/>
      <c r="GB174" s="49"/>
      <c r="GC174" s="49"/>
      <c r="GD174" s="49"/>
      <c r="GE174" s="49"/>
      <c r="GF174" s="49"/>
      <c r="GG174" s="49"/>
      <c r="GH174" s="49"/>
      <c r="GI174" s="49"/>
      <c r="GJ174" s="49"/>
      <c r="GK174" s="49"/>
      <c r="GL174" s="49"/>
      <c r="GM174" s="49"/>
      <c r="GN174" s="49"/>
      <c r="GO174" s="49"/>
      <c r="GP174" s="49"/>
      <c r="GQ174" s="49"/>
      <c r="GR174" s="49"/>
    </row>
    <row r="175" spans="1:200">
      <c r="A175" s="48"/>
      <c r="B175" s="48"/>
      <c r="C175" s="48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8"/>
      <c r="AH175" s="48"/>
      <c r="AI175" s="48"/>
      <c r="AJ175" s="48"/>
      <c r="AK175" s="48"/>
      <c r="AL175" s="48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8"/>
      <c r="BY175" s="48"/>
      <c r="BZ175" s="48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  <c r="ES175" s="49"/>
      <c r="ET175" s="49"/>
      <c r="EU175" s="49"/>
      <c r="EV175" s="49"/>
      <c r="EW175" s="49"/>
      <c r="EX175" s="49"/>
      <c r="EY175" s="49"/>
      <c r="EZ175" s="49"/>
      <c r="FA175" s="49"/>
      <c r="FB175" s="49"/>
      <c r="FC175" s="49"/>
      <c r="FD175" s="49"/>
      <c r="FE175" s="49"/>
      <c r="FF175" s="49"/>
      <c r="FG175" s="49"/>
      <c r="FH175" s="49"/>
      <c r="FI175" s="49"/>
      <c r="FJ175" s="49"/>
      <c r="FK175" s="49"/>
      <c r="FL175" s="49"/>
      <c r="FM175" s="49"/>
      <c r="FN175" s="49"/>
      <c r="FO175" s="49"/>
      <c r="FP175" s="49"/>
      <c r="FQ175" s="49"/>
      <c r="FR175" s="49"/>
      <c r="FS175" s="49"/>
      <c r="FT175" s="49"/>
      <c r="FU175" s="49"/>
      <c r="FV175" s="49"/>
      <c r="FW175" s="49"/>
      <c r="FX175" s="49"/>
      <c r="FY175" s="49"/>
      <c r="FZ175" s="49"/>
      <c r="GA175" s="49"/>
      <c r="GB175" s="49"/>
      <c r="GC175" s="49"/>
      <c r="GD175" s="49"/>
      <c r="GE175" s="49"/>
      <c r="GF175" s="49"/>
      <c r="GG175" s="49"/>
      <c r="GH175" s="49"/>
      <c r="GI175" s="49"/>
      <c r="GJ175" s="49"/>
      <c r="GK175" s="49"/>
      <c r="GL175" s="49"/>
      <c r="GM175" s="49"/>
      <c r="GN175" s="49"/>
      <c r="GO175" s="49"/>
      <c r="GP175" s="49"/>
      <c r="GQ175" s="49"/>
      <c r="GR175" s="49"/>
    </row>
    <row r="176" spans="1:200">
      <c r="A176" s="48"/>
      <c r="B176" s="48"/>
      <c r="C176" s="48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8"/>
      <c r="AH176" s="48"/>
      <c r="AI176" s="48"/>
      <c r="AJ176" s="48"/>
      <c r="AK176" s="48"/>
      <c r="AL176" s="48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8"/>
      <c r="BY176" s="48"/>
      <c r="BZ176" s="48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49"/>
      <c r="EX176" s="49"/>
      <c r="EY176" s="49"/>
      <c r="EZ176" s="49"/>
      <c r="FA176" s="49"/>
      <c r="FB176" s="49"/>
      <c r="FC176" s="49"/>
      <c r="FD176" s="49"/>
      <c r="FE176" s="49"/>
      <c r="FF176" s="49"/>
      <c r="FG176" s="49"/>
      <c r="FH176" s="49"/>
      <c r="FI176" s="49"/>
      <c r="FJ176" s="49"/>
      <c r="FK176" s="49"/>
      <c r="FL176" s="49"/>
      <c r="FM176" s="49"/>
      <c r="FN176" s="49"/>
      <c r="FO176" s="49"/>
      <c r="FP176" s="49"/>
      <c r="FQ176" s="49"/>
      <c r="FR176" s="49"/>
      <c r="FS176" s="49"/>
      <c r="FT176" s="49"/>
      <c r="FU176" s="49"/>
      <c r="FV176" s="49"/>
      <c r="FW176" s="49"/>
      <c r="FX176" s="49"/>
      <c r="FY176" s="49"/>
      <c r="FZ176" s="49"/>
      <c r="GA176" s="49"/>
      <c r="GB176" s="49"/>
      <c r="GC176" s="49"/>
      <c r="GD176" s="49"/>
      <c r="GE176" s="49"/>
      <c r="GF176" s="49"/>
      <c r="GG176" s="49"/>
      <c r="GH176" s="49"/>
      <c r="GI176" s="49"/>
      <c r="GJ176" s="49"/>
      <c r="GK176" s="49"/>
      <c r="GL176" s="49"/>
      <c r="GM176" s="49"/>
      <c r="GN176" s="49"/>
      <c r="GO176" s="49"/>
      <c r="GP176" s="49"/>
      <c r="GQ176" s="49"/>
      <c r="GR176" s="49"/>
    </row>
    <row r="177" spans="1:200">
      <c r="A177" s="48"/>
      <c r="B177" s="48"/>
      <c r="C177" s="48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8"/>
      <c r="AH177" s="48"/>
      <c r="AI177" s="48"/>
      <c r="AJ177" s="48"/>
      <c r="AK177" s="48"/>
      <c r="AL177" s="48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8"/>
      <c r="BY177" s="48"/>
      <c r="BZ177" s="48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  <c r="ES177" s="49"/>
      <c r="ET177" s="49"/>
      <c r="EU177" s="49"/>
      <c r="EV177" s="49"/>
      <c r="EW177" s="49"/>
      <c r="EX177" s="49"/>
      <c r="EY177" s="49"/>
      <c r="EZ177" s="49"/>
      <c r="FA177" s="49"/>
      <c r="FB177" s="49"/>
      <c r="FC177" s="49"/>
      <c r="FD177" s="49"/>
      <c r="FE177" s="49"/>
      <c r="FF177" s="49"/>
      <c r="FG177" s="49"/>
      <c r="FH177" s="49"/>
      <c r="FI177" s="49"/>
      <c r="FJ177" s="49"/>
      <c r="FK177" s="49"/>
      <c r="FL177" s="49"/>
      <c r="FM177" s="49"/>
      <c r="FN177" s="49"/>
      <c r="FO177" s="49"/>
      <c r="FP177" s="49"/>
      <c r="FQ177" s="49"/>
      <c r="FR177" s="49"/>
      <c r="FS177" s="49"/>
      <c r="FT177" s="49"/>
      <c r="FU177" s="49"/>
      <c r="FV177" s="49"/>
      <c r="FW177" s="49"/>
      <c r="FX177" s="49"/>
      <c r="FY177" s="49"/>
      <c r="FZ177" s="49"/>
      <c r="GA177" s="49"/>
      <c r="GB177" s="49"/>
      <c r="GC177" s="49"/>
      <c r="GD177" s="49"/>
      <c r="GE177" s="49"/>
      <c r="GF177" s="49"/>
      <c r="GG177" s="49"/>
      <c r="GH177" s="49"/>
      <c r="GI177" s="49"/>
      <c r="GJ177" s="49"/>
      <c r="GK177" s="49"/>
      <c r="GL177" s="49"/>
      <c r="GM177" s="49"/>
      <c r="GN177" s="49"/>
      <c r="GO177" s="49"/>
      <c r="GP177" s="49"/>
      <c r="GQ177" s="49"/>
      <c r="GR177" s="49"/>
    </row>
    <row r="178" spans="1:200">
      <c r="A178" s="48"/>
      <c r="B178" s="48"/>
      <c r="C178" s="48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8"/>
      <c r="AH178" s="48"/>
      <c r="AI178" s="48"/>
      <c r="AJ178" s="48"/>
      <c r="AK178" s="48"/>
      <c r="AL178" s="48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8"/>
      <c r="BY178" s="48"/>
      <c r="BZ178" s="48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  <c r="EK178" s="49"/>
      <c r="EL178" s="49"/>
      <c r="EM178" s="49"/>
      <c r="EN178" s="49"/>
      <c r="EO178" s="49"/>
      <c r="EP178" s="49"/>
      <c r="EQ178" s="49"/>
      <c r="ER178" s="49"/>
      <c r="ES178" s="49"/>
      <c r="ET178" s="49"/>
      <c r="EU178" s="49"/>
      <c r="EV178" s="49"/>
      <c r="EW178" s="49"/>
      <c r="EX178" s="49"/>
      <c r="EY178" s="49"/>
      <c r="EZ178" s="49"/>
      <c r="FA178" s="49"/>
      <c r="FB178" s="49"/>
      <c r="FC178" s="49"/>
      <c r="FD178" s="49"/>
      <c r="FE178" s="49"/>
      <c r="FF178" s="49"/>
      <c r="FG178" s="49"/>
      <c r="FH178" s="49"/>
      <c r="FI178" s="49"/>
      <c r="FJ178" s="49"/>
      <c r="FK178" s="49"/>
      <c r="FL178" s="49"/>
      <c r="FM178" s="49"/>
      <c r="FN178" s="49"/>
      <c r="FO178" s="49"/>
      <c r="FP178" s="49"/>
      <c r="FQ178" s="49"/>
      <c r="FR178" s="49"/>
      <c r="FS178" s="49"/>
      <c r="FT178" s="49"/>
      <c r="FU178" s="49"/>
      <c r="FV178" s="49"/>
      <c r="FW178" s="49"/>
      <c r="FX178" s="49"/>
      <c r="FY178" s="49"/>
      <c r="FZ178" s="49"/>
      <c r="GA178" s="49"/>
      <c r="GB178" s="49"/>
      <c r="GC178" s="49"/>
      <c r="GD178" s="49"/>
      <c r="GE178" s="49"/>
      <c r="GF178" s="49"/>
      <c r="GG178" s="49"/>
      <c r="GH178" s="49"/>
      <c r="GI178" s="49"/>
      <c r="GJ178" s="49"/>
      <c r="GK178" s="49"/>
      <c r="GL178" s="49"/>
      <c r="GM178" s="49"/>
      <c r="GN178" s="49"/>
      <c r="GO178" s="49"/>
      <c r="GP178" s="49"/>
      <c r="GQ178" s="49"/>
      <c r="GR178" s="49"/>
    </row>
    <row r="179" spans="1:200">
      <c r="A179" s="48"/>
      <c r="B179" s="48"/>
      <c r="C179" s="48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8"/>
      <c r="AH179" s="48"/>
      <c r="AI179" s="48"/>
      <c r="AJ179" s="48"/>
      <c r="AK179" s="48"/>
      <c r="AL179" s="48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8"/>
      <c r="BY179" s="48"/>
      <c r="BZ179" s="48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  <c r="EK179" s="49"/>
      <c r="EL179" s="49"/>
      <c r="EM179" s="49"/>
      <c r="EN179" s="49"/>
      <c r="EO179" s="49"/>
      <c r="EP179" s="49"/>
      <c r="EQ179" s="49"/>
      <c r="ER179" s="49"/>
      <c r="ES179" s="49"/>
      <c r="ET179" s="49"/>
      <c r="EU179" s="49"/>
      <c r="EV179" s="49"/>
      <c r="EW179" s="49"/>
      <c r="EX179" s="49"/>
      <c r="EY179" s="49"/>
      <c r="EZ179" s="49"/>
      <c r="FA179" s="49"/>
      <c r="FB179" s="49"/>
      <c r="FC179" s="49"/>
      <c r="FD179" s="49"/>
      <c r="FE179" s="49"/>
      <c r="FF179" s="49"/>
      <c r="FG179" s="49"/>
      <c r="FH179" s="49"/>
      <c r="FI179" s="49"/>
      <c r="FJ179" s="49"/>
      <c r="FK179" s="49"/>
      <c r="FL179" s="49"/>
      <c r="FM179" s="49"/>
      <c r="FN179" s="49"/>
      <c r="FO179" s="49"/>
      <c r="FP179" s="49"/>
      <c r="FQ179" s="49"/>
      <c r="FR179" s="49"/>
      <c r="FS179" s="49"/>
      <c r="FT179" s="49"/>
      <c r="FU179" s="49"/>
      <c r="FV179" s="49"/>
      <c r="FW179" s="49"/>
      <c r="FX179" s="49"/>
      <c r="FY179" s="49"/>
      <c r="FZ179" s="49"/>
      <c r="GA179" s="49"/>
      <c r="GB179" s="49"/>
      <c r="GC179" s="49"/>
      <c r="GD179" s="49"/>
      <c r="GE179" s="49"/>
      <c r="GF179" s="49"/>
      <c r="GG179" s="49"/>
      <c r="GH179" s="49"/>
      <c r="GI179" s="49"/>
      <c r="GJ179" s="49"/>
      <c r="GK179" s="49"/>
      <c r="GL179" s="49"/>
      <c r="GM179" s="49"/>
      <c r="GN179" s="49"/>
      <c r="GO179" s="49"/>
      <c r="GP179" s="49"/>
      <c r="GQ179" s="49"/>
      <c r="GR179" s="49"/>
    </row>
    <row r="180" spans="1:200">
      <c r="A180" s="48"/>
      <c r="B180" s="48"/>
      <c r="C180" s="48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8"/>
      <c r="AH180" s="48"/>
      <c r="AI180" s="48"/>
      <c r="AJ180" s="48"/>
      <c r="AK180" s="48"/>
      <c r="AL180" s="48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8"/>
      <c r="BY180" s="48"/>
      <c r="BZ180" s="48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  <c r="EK180" s="49"/>
      <c r="EL180" s="49"/>
      <c r="EM180" s="49"/>
      <c r="EN180" s="49"/>
      <c r="EO180" s="49"/>
      <c r="EP180" s="49"/>
      <c r="EQ180" s="49"/>
      <c r="ER180" s="49"/>
      <c r="ES180" s="49"/>
      <c r="ET180" s="49"/>
      <c r="EU180" s="49"/>
      <c r="EV180" s="49"/>
      <c r="EW180" s="49"/>
      <c r="EX180" s="49"/>
      <c r="EY180" s="49"/>
      <c r="EZ180" s="49"/>
      <c r="FA180" s="49"/>
      <c r="FB180" s="49"/>
      <c r="FC180" s="49"/>
      <c r="FD180" s="49"/>
      <c r="FE180" s="49"/>
      <c r="FF180" s="49"/>
      <c r="FG180" s="49"/>
      <c r="FH180" s="49"/>
      <c r="FI180" s="49"/>
      <c r="FJ180" s="49"/>
      <c r="FK180" s="49"/>
      <c r="FL180" s="49"/>
      <c r="FM180" s="49"/>
      <c r="FN180" s="49"/>
      <c r="FO180" s="49"/>
      <c r="FP180" s="49"/>
      <c r="FQ180" s="49"/>
      <c r="FR180" s="49"/>
      <c r="FS180" s="49"/>
      <c r="FT180" s="49"/>
      <c r="FU180" s="49"/>
      <c r="FV180" s="49"/>
      <c r="FW180" s="49"/>
      <c r="FX180" s="49"/>
      <c r="FY180" s="49"/>
      <c r="FZ180" s="49"/>
      <c r="GA180" s="49"/>
      <c r="GB180" s="49"/>
      <c r="GC180" s="49"/>
      <c r="GD180" s="49"/>
      <c r="GE180" s="49"/>
      <c r="GF180" s="49"/>
      <c r="GG180" s="49"/>
      <c r="GH180" s="49"/>
      <c r="GI180" s="49"/>
      <c r="GJ180" s="49"/>
      <c r="GK180" s="49"/>
      <c r="GL180" s="49"/>
      <c r="GM180" s="49"/>
      <c r="GN180" s="49"/>
      <c r="GO180" s="49"/>
      <c r="GP180" s="49"/>
      <c r="GQ180" s="49"/>
      <c r="GR180" s="49"/>
    </row>
    <row r="181" spans="1:200">
      <c r="A181" s="48"/>
      <c r="B181" s="48"/>
      <c r="C181" s="48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8"/>
      <c r="AH181" s="48"/>
      <c r="AI181" s="48"/>
      <c r="AJ181" s="48"/>
      <c r="AK181" s="48"/>
      <c r="AL181" s="48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8"/>
      <c r="BY181" s="48"/>
      <c r="BZ181" s="48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  <c r="EK181" s="49"/>
      <c r="EL181" s="49"/>
      <c r="EM181" s="49"/>
      <c r="EN181" s="49"/>
      <c r="EO181" s="49"/>
      <c r="EP181" s="49"/>
      <c r="EQ181" s="49"/>
      <c r="ER181" s="49"/>
      <c r="ES181" s="49"/>
      <c r="ET181" s="49"/>
      <c r="EU181" s="49"/>
      <c r="EV181" s="49"/>
      <c r="EW181" s="49"/>
      <c r="EX181" s="49"/>
      <c r="EY181" s="49"/>
      <c r="EZ181" s="49"/>
      <c r="FA181" s="49"/>
      <c r="FB181" s="49"/>
      <c r="FC181" s="49"/>
      <c r="FD181" s="49"/>
      <c r="FE181" s="49"/>
      <c r="FF181" s="49"/>
      <c r="FG181" s="49"/>
      <c r="FH181" s="49"/>
      <c r="FI181" s="49"/>
      <c r="FJ181" s="49"/>
      <c r="FK181" s="49"/>
      <c r="FL181" s="49"/>
      <c r="FM181" s="49"/>
      <c r="FN181" s="49"/>
      <c r="FO181" s="49"/>
      <c r="FP181" s="49"/>
      <c r="FQ181" s="49"/>
      <c r="FR181" s="49"/>
      <c r="FS181" s="49"/>
      <c r="FT181" s="49"/>
      <c r="FU181" s="49"/>
      <c r="FV181" s="49"/>
      <c r="FW181" s="49"/>
      <c r="FX181" s="49"/>
      <c r="FY181" s="49"/>
      <c r="FZ181" s="49"/>
      <c r="GA181" s="49"/>
      <c r="GB181" s="49"/>
      <c r="GC181" s="49"/>
      <c r="GD181" s="49"/>
      <c r="GE181" s="49"/>
      <c r="GF181" s="49"/>
      <c r="GG181" s="49"/>
      <c r="GH181" s="49"/>
      <c r="GI181" s="49"/>
      <c r="GJ181" s="49"/>
      <c r="GK181" s="49"/>
      <c r="GL181" s="49"/>
      <c r="GM181" s="49"/>
      <c r="GN181" s="49"/>
      <c r="GO181" s="49"/>
      <c r="GP181" s="49"/>
      <c r="GQ181" s="49"/>
      <c r="GR181" s="49"/>
    </row>
    <row r="182" spans="1:200">
      <c r="A182" s="48"/>
      <c r="B182" s="48"/>
      <c r="C182" s="48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8"/>
      <c r="AH182" s="48"/>
      <c r="AI182" s="48"/>
      <c r="AJ182" s="48"/>
      <c r="AK182" s="48"/>
      <c r="AL182" s="48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8"/>
      <c r="BY182" s="48"/>
      <c r="BZ182" s="48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  <c r="EK182" s="49"/>
      <c r="EL182" s="49"/>
      <c r="EM182" s="49"/>
      <c r="EN182" s="49"/>
      <c r="EO182" s="49"/>
      <c r="EP182" s="49"/>
      <c r="EQ182" s="49"/>
      <c r="ER182" s="49"/>
      <c r="ES182" s="49"/>
      <c r="ET182" s="49"/>
      <c r="EU182" s="49"/>
      <c r="EV182" s="49"/>
      <c r="EW182" s="49"/>
      <c r="EX182" s="49"/>
      <c r="EY182" s="49"/>
      <c r="EZ182" s="49"/>
      <c r="FA182" s="49"/>
      <c r="FB182" s="49"/>
      <c r="FC182" s="49"/>
      <c r="FD182" s="49"/>
      <c r="FE182" s="49"/>
      <c r="FF182" s="49"/>
      <c r="FG182" s="49"/>
      <c r="FH182" s="49"/>
      <c r="FI182" s="49"/>
      <c r="FJ182" s="49"/>
      <c r="FK182" s="49"/>
      <c r="FL182" s="49"/>
      <c r="FM182" s="49"/>
      <c r="FN182" s="49"/>
      <c r="FO182" s="49"/>
      <c r="FP182" s="49"/>
      <c r="FQ182" s="49"/>
      <c r="FR182" s="49"/>
      <c r="FS182" s="49"/>
      <c r="FT182" s="49"/>
      <c r="FU182" s="49"/>
      <c r="FV182" s="49"/>
      <c r="FW182" s="49"/>
      <c r="FX182" s="49"/>
      <c r="FY182" s="49"/>
      <c r="FZ182" s="49"/>
      <c r="GA182" s="49"/>
      <c r="GB182" s="49"/>
      <c r="GC182" s="49"/>
      <c r="GD182" s="49"/>
      <c r="GE182" s="49"/>
      <c r="GF182" s="49"/>
      <c r="GG182" s="49"/>
      <c r="GH182" s="49"/>
      <c r="GI182" s="49"/>
      <c r="GJ182" s="49"/>
      <c r="GK182" s="49"/>
      <c r="GL182" s="49"/>
      <c r="GM182" s="49"/>
      <c r="GN182" s="49"/>
      <c r="GO182" s="49"/>
      <c r="GP182" s="49"/>
      <c r="GQ182" s="49"/>
      <c r="GR182" s="49"/>
    </row>
    <row r="183" spans="1:200">
      <c r="A183" s="48"/>
      <c r="B183" s="48"/>
      <c r="C183" s="48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8"/>
      <c r="AH183" s="48"/>
      <c r="AI183" s="48"/>
      <c r="AJ183" s="48"/>
      <c r="AK183" s="48"/>
      <c r="AL183" s="48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8"/>
      <c r="BY183" s="48"/>
      <c r="BZ183" s="48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  <c r="ER183" s="49"/>
      <c r="ES183" s="49"/>
      <c r="ET183" s="49"/>
      <c r="EU183" s="49"/>
      <c r="EV183" s="49"/>
      <c r="EW183" s="49"/>
      <c r="EX183" s="49"/>
      <c r="EY183" s="49"/>
      <c r="EZ183" s="49"/>
      <c r="FA183" s="49"/>
      <c r="FB183" s="49"/>
      <c r="FC183" s="49"/>
      <c r="FD183" s="49"/>
      <c r="FE183" s="49"/>
      <c r="FF183" s="49"/>
      <c r="FG183" s="49"/>
      <c r="FH183" s="49"/>
      <c r="FI183" s="49"/>
      <c r="FJ183" s="49"/>
      <c r="FK183" s="49"/>
      <c r="FL183" s="49"/>
      <c r="FM183" s="49"/>
      <c r="FN183" s="49"/>
      <c r="FO183" s="49"/>
      <c r="FP183" s="49"/>
      <c r="FQ183" s="49"/>
      <c r="FR183" s="49"/>
      <c r="FS183" s="49"/>
      <c r="FT183" s="49"/>
      <c r="FU183" s="49"/>
      <c r="FV183" s="49"/>
      <c r="FW183" s="49"/>
      <c r="FX183" s="49"/>
      <c r="FY183" s="49"/>
      <c r="FZ183" s="49"/>
      <c r="GA183" s="49"/>
      <c r="GB183" s="49"/>
      <c r="GC183" s="49"/>
      <c r="GD183" s="49"/>
      <c r="GE183" s="49"/>
      <c r="GF183" s="49"/>
      <c r="GG183" s="49"/>
      <c r="GH183" s="49"/>
      <c r="GI183" s="49"/>
      <c r="GJ183" s="49"/>
      <c r="GK183" s="49"/>
      <c r="GL183" s="49"/>
      <c r="GM183" s="49"/>
      <c r="GN183" s="49"/>
      <c r="GO183" s="49"/>
      <c r="GP183" s="49"/>
      <c r="GQ183" s="49"/>
      <c r="GR183" s="49"/>
    </row>
    <row r="184" spans="1:200">
      <c r="A184" s="48"/>
      <c r="B184" s="48"/>
      <c r="C184" s="48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8"/>
      <c r="AH184" s="48"/>
      <c r="AI184" s="48"/>
      <c r="AJ184" s="48"/>
      <c r="AK184" s="48"/>
      <c r="AL184" s="48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8"/>
      <c r="BY184" s="48"/>
      <c r="BZ184" s="48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49"/>
      <c r="EP184" s="49"/>
      <c r="EQ184" s="49"/>
      <c r="ER184" s="49"/>
      <c r="ES184" s="49"/>
      <c r="ET184" s="49"/>
      <c r="EU184" s="49"/>
      <c r="EV184" s="49"/>
      <c r="EW184" s="49"/>
      <c r="EX184" s="49"/>
      <c r="EY184" s="49"/>
      <c r="EZ184" s="49"/>
      <c r="FA184" s="49"/>
      <c r="FB184" s="49"/>
      <c r="FC184" s="49"/>
      <c r="FD184" s="49"/>
      <c r="FE184" s="49"/>
      <c r="FF184" s="49"/>
      <c r="FG184" s="49"/>
      <c r="FH184" s="49"/>
      <c r="FI184" s="49"/>
      <c r="FJ184" s="49"/>
      <c r="FK184" s="49"/>
      <c r="FL184" s="49"/>
      <c r="FM184" s="49"/>
      <c r="FN184" s="49"/>
      <c r="FO184" s="49"/>
      <c r="FP184" s="49"/>
      <c r="FQ184" s="49"/>
      <c r="FR184" s="49"/>
      <c r="FS184" s="49"/>
      <c r="FT184" s="49"/>
      <c r="FU184" s="49"/>
      <c r="FV184" s="49"/>
      <c r="FW184" s="49"/>
      <c r="FX184" s="49"/>
      <c r="FY184" s="49"/>
      <c r="FZ184" s="49"/>
      <c r="GA184" s="49"/>
      <c r="GB184" s="49"/>
      <c r="GC184" s="49"/>
      <c r="GD184" s="49"/>
      <c r="GE184" s="49"/>
      <c r="GF184" s="49"/>
      <c r="GG184" s="49"/>
      <c r="GH184" s="49"/>
      <c r="GI184" s="49"/>
      <c r="GJ184" s="49"/>
      <c r="GK184" s="49"/>
      <c r="GL184" s="49"/>
      <c r="GM184" s="49"/>
      <c r="GN184" s="49"/>
      <c r="GO184" s="49"/>
      <c r="GP184" s="49"/>
      <c r="GQ184" s="49"/>
      <c r="GR184" s="49"/>
    </row>
    <row r="185" spans="1:200">
      <c r="A185" s="48"/>
      <c r="B185" s="48"/>
      <c r="C185" s="48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8"/>
      <c r="AH185" s="48"/>
      <c r="AI185" s="48"/>
      <c r="AJ185" s="48"/>
      <c r="AK185" s="48"/>
      <c r="AL185" s="48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8"/>
      <c r="BY185" s="48"/>
      <c r="BZ185" s="48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  <c r="EK185" s="49"/>
      <c r="EL185" s="49"/>
      <c r="EM185" s="49"/>
      <c r="EN185" s="49"/>
      <c r="EO185" s="49"/>
      <c r="EP185" s="49"/>
      <c r="EQ185" s="49"/>
      <c r="ER185" s="49"/>
      <c r="ES185" s="49"/>
      <c r="ET185" s="49"/>
      <c r="EU185" s="49"/>
      <c r="EV185" s="49"/>
      <c r="EW185" s="49"/>
      <c r="EX185" s="49"/>
      <c r="EY185" s="49"/>
      <c r="EZ185" s="49"/>
      <c r="FA185" s="49"/>
      <c r="FB185" s="49"/>
      <c r="FC185" s="49"/>
      <c r="FD185" s="49"/>
      <c r="FE185" s="49"/>
      <c r="FF185" s="49"/>
      <c r="FG185" s="49"/>
      <c r="FH185" s="49"/>
      <c r="FI185" s="49"/>
      <c r="FJ185" s="49"/>
      <c r="FK185" s="49"/>
      <c r="FL185" s="49"/>
      <c r="FM185" s="49"/>
      <c r="FN185" s="49"/>
      <c r="FO185" s="49"/>
      <c r="FP185" s="49"/>
      <c r="FQ185" s="49"/>
      <c r="FR185" s="49"/>
      <c r="FS185" s="49"/>
      <c r="FT185" s="49"/>
      <c r="FU185" s="49"/>
      <c r="FV185" s="49"/>
      <c r="FW185" s="49"/>
      <c r="FX185" s="49"/>
      <c r="FY185" s="49"/>
      <c r="FZ185" s="49"/>
      <c r="GA185" s="49"/>
      <c r="GB185" s="49"/>
      <c r="GC185" s="49"/>
      <c r="GD185" s="49"/>
      <c r="GE185" s="49"/>
      <c r="GF185" s="49"/>
      <c r="GG185" s="49"/>
      <c r="GH185" s="49"/>
      <c r="GI185" s="49"/>
      <c r="GJ185" s="49"/>
      <c r="GK185" s="49"/>
      <c r="GL185" s="49"/>
      <c r="GM185" s="49"/>
      <c r="GN185" s="49"/>
      <c r="GO185" s="49"/>
      <c r="GP185" s="49"/>
      <c r="GQ185" s="49"/>
      <c r="GR185" s="49"/>
    </row>
    <row r="186" spans="1:200">
      <c r="A186" s="48"/>
      <c r="B186" s="48"/>
      <c r="C186" s="48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8"/>
      <c r="AH186" s="48"/>
      <c r="AI186" s="48"/>
      <c r="AJ186" s="48"/>
      <c r="AK186" s="48"/>
      <c r="AL186" s="48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8"/>
      <c r="BY186" s="48"/>
      <c r="BZ186" s="48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E186" s="49"/>
      <c r="EF186" s="49"/>
      <c r="EG186" s="49"/>
      <c r="EH186" s="49"/>
      <c r="EI186" s="49"/>
      <c r="EJ186" s="49"/>
      <c r="EK186" s="49"/>
      <c r="EL186" s="49"/>
      <c r="EM186" s="49"/>
      <c r="EN186" s="49"/>
      <c r="EO186" s="49"/>
      <c r="EP186" s="49"/>
      <c r="EQ186" s="49"/>
      <c r="ER186" s="49"/>
      <c r="ES186" s="49"/>
      <c r="ET186" s="49"/>
      <c r="EU186" s="49"/>
      <c r="EV186" s="49"/>
      <c r="EW186" s="49"/>
      <c r="EX186" s="49"/>
      <c r="EY186" s="49"/>
      <c r="EZ186" s="49"/>
      <c r="FA186" s="49"/>
      <c r="FB186" s="49"/>
      <c r="FC186" s="49"/>
      <c r="FD186" s="49"/>
      <c r="FE186" s="49"/>
      <c r="FF186" s="49"/>
      <c r="FG186" s="49"/>
      <c r="FH186" s="49"/>
      <c r="FI186" s="49"/>
      <c r="FJ186" s="49"/>
      <c r="FK186" s="49"/>
      <c r="FL186" s="49"/>
      <c r="FM186" s="49"/>
      <c r="FN186" s="49"/>
      <c r="FO186" s="49"/>
      <c r="FP186" s="49"/>
      <c r="FQ186" s="49"/>
      <c r="FR186" s="49"/>
      <c r="FS186" s="49"/>
      <c r="FT186" s="49"/>
      <c r="FU186" s="49"/>
      <c r="FV186" s="49"/>
      <c r="FW186" s="49"/>
      <c r="FX186" s="49"/>
      <c r="FY186" s="49"/>
      <c r="FZ186" s="49"/>
      <c r="GA186" s="49"/>
      <c r="GB186" s="49"/>
      <c r="GC186" s="49"/>
      <c r="GD186" s="49"/>
      <c r="GE186" s="49"/>
      <c r="GF186" s="49"/>
      <c r="GG186" s="49"/>
      <c r="GH186" s="49"/>
      <c r="GI186" s="49"/>
      <c r="GJ186" s="49"/>
      <c r="GK186" s="49"/>
      <c r="GL186" s="49"/>
      <c r="GM186" s="49"/>
      <c r="GN186" s="49"/>
      <c r="GO186" s="49"/>
      <c r="GP186" s="49"/>
      <c r="GQ186" s="49"/>
      <c r="GR186" s="49"/>
    </row>
    <row r="187" spans="1:200">
      <c r="A187" s="48"/>
      <c r="B187" s="48"/>
      <c r="C187" s="48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8"/>
      <c r="AH187" s="48"/>
      <c r="AI187" s="48"/>
      <c r="AJ187" s="48"/>
      <c r="AK187" s="48"/>
      <c r="AL187" s="48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8"/>
      <c r="BY187" s="48"/>
      <c r="BZ187" s="48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49"/>
      <c r="EH187" s="49"/>
      <c r="EI187" s="49"/>
      <c r="EJ187" s="49"/>
      <c r="EK187" s="49"/>
      <c r="EL187" s="49"/>
      <c r="EM187" s="49"/>
      <c r="EN187" s="49"/>
      <c r="EO187" s="49"/>
      <c r="EP187" s="49"/>
      <c r="EQ187" s="49"/>
      <c r="ER187" s="49"/>
      <c r="ES187" s="49"/>
      <c r="ET187" s="49"/>
      <c r="EU187" s="49"/>
      <c r="EV187" s="49"/>
      <c r="EW187" s="49"/>
      <c r="EX187" s="49"/>
      <c r="EY187" s="49"/>
      <c r="EZ187" s="49"/>
      <c r="FA187" s="49"/>
      <c r="FB187" s="49"/>
      <c r="FC187" s="49"/>
      <c r="FD187" s="49"/>
      <c r="FE187" s="49"/>
      <c r="FF187" s="49"/>
      <c r="FG187" s="49"/>
      <c r="FH187" s="49"/>
      <c r="FI187" s="49"/>
      <c r="FJ187" s="49"/>
      <c r="FK187" s="49"/>
      <c r="FL187" s="49"/>
      <c r="FM187" s="49"/>
      <c r="FN187" s="49"/>
      <c r="FO187" s="49"/>
      <c r="FP187" s="49"/>
      <c r="FQ187" s="49"/>
      <c r="FR187" s="49"/>
      <c r="FS187" s="49"/>
      <c r="FT187" s="49"/>
      <c r="FU187" s="49"/>
      <c r="FV187" s="49"/>
      <c r="FW187" s="49"/>
      <c r="FX187" s="49"/>
      <c r="FY187" s="49"/>
      <c r="FZ187" s="49"/>
      <c r="GA187" s="49"/>
      <c r="GB187" s="49"/>
      <c r="GC187" s="49"/>
      <c r="GD187" s="49"/>
      <c r="GE187" s="49"/>
      <c r="GF187" s="49"/>
      <c r="GG187" s="49"/>
      <c r="GH187" s="49"/>
      <c r="GI187" s="49"/>
      <c r="GJ187" s="49"/>
      <c r="GK187" s="49"/>
      <c r="GL187" s="49"/>
      <c r="GM187" s="49"/>
      <c r="GN187" s="49"/>
      <c r="GO187" s="49"/>
      <c r="GP187" s="49"/>
      <c r="GQ187" s="49"/>
      <c r="GR187" s="49"/>
    </row>
    <row r="188" spans="1:200">
      <c r="A188" s="48"/>
      <c r="B188" s="48"/>
      <c r="C188" s="48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8"/>
      <c r="AH188" s="48"/>
      <c r="AI188" s="48"/>
      <c r="AJ188" s="48"/>
      <c r="AK188" s="48"/>
      <c r="AL188" s="48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8"/>
      <c r="BY188" s="48"/>
      <c r="BZ188" s="48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E188" s="49"/>
      <c r="EF188" s="49"/>
      <c r="EG188" s="49"/>
      <c r="EH188" s="49"/>
      <c r="EI188" s="49"/>
      <c r="EJ188" s="49"/>
      <c r="EK188" s="49"/>
      <c r="EL188" s="49"/>
      <c r="EM188" s="49"/>
      <c r="EN188" s="49"/>
      <c r="EO188" s="49"/>
      <c r="EP188" s="49"/>
      <c r="EQ188" s="49"/>
      <c r="ER188" s="49"/>
      <c r="ES188" s="49"/>
      <c r="ET188" s="49"/>
      <c r="EU188" s="49"/>
      <c r="EV188" s="49"/>
      <c r="EW188" s="49"/>
      <c r="EX188" s="49"/>
      <c r="EY188" s="49"/>
      <c r="EZ188" s="49"/>
      <c r="FA188" s="49"/>
      <c r="FB188" s="49"/>
      <c r="FC188" s="49"/>
      <c r="FD188" s="49"/>
      <c r="FE188" s="49"/>
      <c r="FF188" s="49"/>
      <c r="FG188" s="49"/>
      <c r="FH188" s="49"/>
      <c r="FI188" s="49"/>
      <c r="FJ188" s="49"/>
      <c r="FK188" s="49"/>
      <c r="FL188" s="49"/>
      <c r="FM188" s="49"/>
      <c r="FN188" s="49"/>
      <c r="FO188" s="49"/>
      <c r="FP188" s="49"/>
      <c r="FQ188" s="49"/>
      <c r="FR188" s="49"/>
      <c r="FS188" s="49"/>
      <c r="FT188" s="49"/>
      <c r="FU188" s="49"/>
      <c r="FV188" s="49"/>
      <c r="FW188" s="49"/>
      <c r="FX188" s="49"/>
      <c r="FY188" s="49"/>
      <c r="FZ188" s="49"/>
      <c r="GA188" s="49"/>
      <c r="GB188" s="49"/>
      <c r="GC188" s="49"/>
      <c r="GD188" s="49"/>
      <c r="GE188" s="49"/>
      <c r="GF188" s="49"/>
      <c r="GG188" s="49"/>
      <c r="GH188" s="49"/>
      <c r="GI188" s="49"/>
      <c r="GJ188" s="49"/>
      <c r="GK188" s="49"/>
      <c r="GL188" s="49"/>
      <c r="GM188" s="49"/>
      <c r="GN188" s="49"/>
      <c r="GO188" s="49"/>
      <c r="GP188" s="49"/>
      <c r="GQ188" s="49"/>
      <c r="GR188" s="49"/>
    </row>
    <row r="189" spans="1:200">
      <c r="A189" s="48"/>
      <c r="B189" s="48"/>
      <c r="C189" s="48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8"/>
      <c r="AH189" s="48"/>
      <c r="AI189" s="48"/>
      <c r="AJ189" s="48"/>
      <c r="AK189" s="48"/>
      <c r="AL189" s="48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8"/>
      <c r="BY189" s="48"/>
      <c r="BZ189" s="48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  <c r="EK189" s="49"/>
      <c r="EL189" s="49"/>
      <c r="EM189" s="49"/>
      <c r="EN189" s="49"/>
      <c r="EO189" s="49"/>
      <c r="EP189" s="49"/>
      <c r="EQ189" s="49"/>
      <c r="ER189" s="49"/>
      <c r="ES189" s="49"/>
      <c r="ET189" s="49"/>
      <c r="EU189" s="49"/>
      <c r="EV189" s="49"/>
      <c r="EW189" s="49"/>
      <c r="EX189" s="49"/>
      <c r="EY189" s="49"/>
      <c r="EZ189" s="49"/>
      <c r="FA189" s="49"/>
      <c r="FB189" s="49"/>
      <c r="FC189" s="49"/>
      <c r="FD189" s="49"/>
      <c r="FE189" s="49"/>
      <c r="FF189" s="49"/>
      <c r="FG189" s="49"/>
      <c r="FH189" s="49"/>
      <c r="FI189" s="49"/>
      <c r="FJ189" s="49"/>
      <c r="FK189" s="49"/>
      <c r="FL189" s="49"/>
      <c r="FM189" s="49"/>
      <c r="FN189" s="49"/>
      <c r="FO189" s="49"/>
      <c r="FP189" s="49"/>
      <c r="FQ189" s="49"/>
      <c r="FR189" s="49"/>
      <c r="FS189" s="49"/>
      <c r="FT189" s="49"/>
      <c r="FU189" s="49"/>
      <c r="FV189" s="49"/>
      <c r="FW189" s="49"/>
      <c r="FX189" s="49"/>
      <c r="FY189" s="49"/>
      <c r="FZ189" s="49"/>
      <c r="GA189" s="49"/>
      <c r="GB189" s="49"/>
      <c r="GC189" s="49"/>
      <c r="GD189" s="49"/>
      <c r="GE189" s="49"/>
      <c r="GF189" s="49"/>
      <c r="GG189" s="49"/>
      <c r="GH189" s="49"/>
      <c r="GI189" s="49"/>
      <c r="GJ189" s="49"/>
      <c r="GK189" s="49"/>
      <c r="GL189" s="49"/>
      <c r="GM189" s="49"/>
      <c r="GN189" s="49"/>
      <c r="GO189" s="49"/>
      <c r="GP189" s="49"/>
      <c r="GQ189" s="49"/>
      <c r="GR189" s="49"/>
    </row>
    <row r="190" spans="1:200">
      <c r="A190" s="48"/>
      <c r="B190" s="48"/>
      <c r="C190" s="48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8"/>
      <c r="AH190" s="48"/>
      <c r="AI190" s="48"/>
      <c r="AJ190" s="48"/>
      <c r="AK190" s="48"/>
      <c r="AL190" s="48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8"/>
      <c r="BY190" s="48"/>
      <c r="BZ190" s="48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  <c r="EK190" s="49"/>
      <c r="EL190" s="49"/>
      <c r="EM190" s="49"/>
      <c r="EN190" s="49"/>
      <c r="EO190" s="49"/>
      <c r="EP190" s="49"/>
      <c r="EQ190" s="49"/>
      <c r="ER190" s="49"/>
      <c r="ES190" s="49"/>
      <c r="ET190" s="49"/>
      <c r="EU190" s="49"/>
      <c r="EV190" s="49"/>
      <c r="EW190" s="49"/>
      <c r="EX190" s="49"/>
      <c r="EY190" s="49"/>
      <c r="EZ190" s="49"/>
      <c r="FA190" s="49"/>
      <c r="FB190" s="49"/>
      <c r="FC190" s="49"/>
      <c r="FD190" s="49"/>
      <c r="FE190" s="49"/>
      <c r="FF190" s="49"/>
      <c r="FG190" s="49"/>
      <c r="FH190" s="49"/>
      <c r="FI190" s="49"/>
      <c r="FJ190" s="49"/>
      <c r="FK190" s="49"/>
      <c r="FL190" s="49"/>
      <c r="FM190" s="49"/>
      <c r="FN190" s="49"/>
      <c r="FO190" s="49"/>
      <c r="FP190" s="49"/>
      <c r="FQ190" s="49"/>
      <c r="FR190" s="49"/>
      <c r="FS190" s="49"/>
      <c r="FT190" s="49"/>
      <c r="FU190" s="49"/>
      <c r="FV190" s="49"/>
      <c r="FW190" s="49"/>
      <c r="FX190" s="49"/>
      <c r="FY190" s="49"/>
      <c r="FZ190" s="49"/>
      <c r="GA190" s="49"/>
      <c r="GB190" s="49"/>
      <c r="GC190" s="49"/>
      <c r="GD190" s="49"/>
      <c r="GE190" s="49"/>
      <c r="GF190" s="49"/>
      <c r="GG190" s="49"/>
      <c r="GH190" s="49"/>
      <c r="GI190" s="49"/>
      <c r="GJ190" s="49"/>
      <c r="GK190" s="49"/>
      <c r="GL190" s="49"/>
      <c r="GM190" s="49"/>
      <c r="GN190" s="49"/>
      <c r="GO190" s="49"/>
      <c r="GP190" s="49"/>
      <c r="GQ190" s="49"/>
      <c r="GR190" s="49"/>
    </row>
    <row r="191" spans="1:200">
      <c r="A191" s="48"/>
      <c r="B191" s="48"/>
      <c r="C191" s="48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8"/>
      <c r="AH191" s="48"/>
      <c r="AI191" s="48"/>
      <c r="AJ191" s="48"/>
      <c r="AK191" s="48"/>
      <c r="AL191" s="48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8"/>
      <c r="BY191" s="48"/>
      <c r="BZ191" s="48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  <c r="EL191" s="49"/>
      <c r="EM191" s="49"/>
      <c r="EN191" s="49"/>
      <c r="EO191" s="49"/>
      <c r="EP191" s="49"/>
      <c r="EQ191" s="49"/>
      <c r="ER191" s="49"/>
      <c r="ES191" s="49"/>
      <c r="ET191" s="49"/>
      <c r="EU191" s="49"/>
      <c r="EV191" s="49"/>
      <c r="EW191" s="49"/>
      <c r="EX191" s="49"/>
      <c r="EY191" s="49"/>
      <c r="EZ191" s="49"/>
      <c r="FA191" s="49"/>
      <c r="FB191" s="49"/>
      <c r="FC191" s="49"/>
      <c r="FD191" s="49"/>
      <c r="FE191" s="49"/>
      <c r="FF191" s="49"/>
      <c r="FG191" s="49"/>
      <c r="FH191" s="49"/>
      <c r="FI191" s="49"/>
      <c r="FJ191" s="49"/>
      <c r="FK191" s="49"/>
      <c r="FL191" s="49"/>
      <c r="FM191" s="49"/>
      <c r="FN191" s="49"/>
      <c r="FO191" s="49"/>
      <c r="FP191" s="49"/>
      <c r="FQ191" s="49"/>
      <c r="FR191" s="49"/>
      <c r="FS191" s="49"/>
      <c r="FT191" s="49"/>
      <c r="FU191" s="49"/>
      <c r="FV191" s="49"/>
      <c r="FW191" s="49"/>
      <c r="FX191" s="49"/>
      <c r="FY191" s="49"/>
      <c r="FZ191" s="49"/>
      <c r="GA191" s="49"/>
      <c r="GB191" s="49"/>
      <c r="GC191" s="49"/>
      <c r="GD191" s="49"/>
      <c r="GE191" s="49"/>
      <c r="GF191" s="49"/>
      <c r="GG191" s="49"/>
      <c r="GH191" s="49"/>
      <c r="GI191" s="49"/>
      <c r="GJ191" s="49"/>
      <c r="GK191" s="49"/>
      <c r="GL191" s="49"/>
      <c r="GM191" s="49"/>
      <c r="GN191" s="49"/>
      <c r="GO191" s="49"/>
      <c r="GP191" s="49"/>
      <c r="GQ191" s="49"/>
      <c r="GR191" s="49"/>
    </row>
    <row r="192" spans="1:200">
      <c r="A192" s="48"/>
      <c r="B192" s="48"/>
      <c r="C192" s="48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8"/>
      <c r="AH192" s="48"/>
      <c r="AI192" s="48"/>
      <c r="AJ192" s="48"/>
      <c r="AK192" s="48"/>
      <c r="AL192" s="48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8"/>
      <c r="BY192" s="48"/>
      <c r="BZ192" s="48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9"/>
      <c r="FD192" s="49"/>
      <c r="FE192" s="49"/>
      <c r="FF192" s="49"/>
      <c r="FG192" s="49"/>
      <c r="FH192" s="49"/>
      <c r="FI192" s="49"/>
      <c r="FJ192" s="49"/>
      <c r="FK192" s="49"/>
      <c r="FL192" s="49"/>
      <c r="FM192" s="49"/>
      <c r="FN192" s="49"/>
      <c r="FO192" s="49"/>
      <c r="FP192" s="49"/>
      <c r="FQ192" s="49"/>
      <c r="FR192" s="49"/>
      <c r="FS192" s="49"/>
      <c r="FT192" s="49"/>
      <c r="FU192" s="49"/>
      <c r="FV192" s="49"/>
      <c r="FW192" s="49"/>
      <c r="FX192" s="49"/>
      <c r="FY192" s="49"/>
      <c r="FZ192" s="49"/>
      <c r="GA192" s="49"/>
      <c r="GB192" s="49"/>
      <c r="GC192" s="49"/>
      <c r="GD192" s="49"/>
      <c r="GE192" s="49"/>
      <c r="GF192" s="49"/>
      <c r="GG192" s="49"/>
      <c r="GH192" s="49"/>
      <c r="GI192" s="49"/>
      <c r="GJ192" s="49"/>
      <c r="GK192" s="49"/>
      <c r="GL192" s="49"/>
      <c r="GM192" s="49"/>
      <c r="GN192" s="49"/>
      <c r="GO192" s="49"/>
      <c r="GP192" s="49"/>
      <c r="GQ192" s="49"/>
      <c r="GR192" s="49"/>
    </row>
    <row r="193" spans="1:200">
      <c r="A193" s="48"/>
      <c r="B193" s="48"/>
      <c r="C193" s="48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8"/>
      <c r="AH193" s="48"/>
      <c r="AI193" s="48"/>
      <c r="AJ193" s="48"/>
      <c r="AK193" s="48"/>
      <c r="AL193" s="48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8"/>
      <c r="BY193" s="48"/>
      <c r="BZ193" s="48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  <c r="EK193" s="49"/>
      <c r="EL193" s="49"/>
      <c r="EM193" s="49"/>
      <c r="EN193" s="49"/>
      <c r="EO193" s="49"/>
      <c r="EP193" s="49"/>
      <c r="EQ193" s="49"/>
      <c r="ER193" s="49"/>
      <c r="ES193" s="49"/>
      <c r="ET193" s="49"/>
      <c r="EU193" s="49"/>
      <c r="EV193" s="49"/>
      <c r="EW193" s="49"/>
      <c r="EX193" s="49"/>
      <c r="EY193" s="49"/>
      <c r="EZ193" s="49"/>
      <c r="FA193" s="49"/>
      <c r="FB193" s="49"/>
      <c r="FC193" s="49"/>
      <c r="FD193" s="49"/>
      <c r="FE193" s="49"/>
      <c r="FF193" s="49"/>
      <c r="FG193" s="49"/>
      <c r="FH193" s="49"/>
      <c r="FI193" s="49"/>
      <c r="FJ193" s="49"/>
      <c r="FK193" s="49"/>
      <c r="FL193" s="49"/>
      <c r="FM193" s="49"/>
      <c r="FN193" s="49"/>
      <c r="FO193" s="49"/>
      <c r="FP193" s="49"/>
      <c r="FQ193" s="49"/>
      <c r="FR193" s="49"/>
      <c r="FS193" s="49"/>
      <c r="FT193" s="49"/>
      <c r="FU193" s="49"/>
      <c r="FV193" s="49"/>
      <c r="FW193" s="49"/>
      <c r="FX193" s="49"/>
      <c r="FY193" s="49"/>
      <c r="FZ193" s="49"/>
      <c r="GA193" s="49"/>
      <c r="GB193" s="49"/>
      <c r="GC193" s="49"/>
      <c r="GD193" s="49"/>
      <c r="GE193" s="49"/>
      <c r="GF193" s="49"/>
      <c r="GG193" s="49"/>
      <c r="GH193" s="49"/>
      <c r="GI193" s="49"/>
      <c r="GJ193" s="49"/>
      <c r="GK193" s="49"/>
      <c r="GL193" s="49"/>
      <c r="GM193" s="49"/>
      <c r="GN193" s="49"/>
      <c r="GO193" s="49"/>
      <c r="GP193" s="49"/>
      <c r="GQ193" s="49"/>
      <c r="GR193" s="49"/>
    </row>
    <row r="194" spans="1:200">
      <c r="A194" s="48"/>
      <c r="B194" s="48"/>
      <c r="C194" s="48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8"/>
      <c r="AH194" s="48"/>
      <c r="AI194" s="48"/>
      <c r="AJ194" s="48"/>
      <c r="AK194" s="48"/>
      <c r="AL194" s="48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8"/>
      <c r="BY194" s="48"/>
      <c r="BZ194" s="48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  <c r="EK194" s="49"/>
      <c r="EL194" s="49"/>
      <c r="EM194" s="49"/>
      <c r="EN194" s="49"/>
      <c r="EO194" s="49"/>
      <c r="EP194" s="49"/>
      <c r="EQ194" s="49"/>
      <c r="ER194" s="49"/>
      <c r="ES194" s="49"/>
      <c r="ET194" s="49"/>
      <c r="EU194" s="49"/>
      <c r="EV194" s="49"/>
      <c r="EW194" s="49"/>
      <c r="EX194" s="49"/>
      <c r="EY194" s="49"/>
      <c r="EZ194" s="49"/>
      <c r="FA194" s="49"/>
      <c r="FB194" s="49"/>
      <c r="FC194" s="49"/>
      <c r="FD194" s="49"/>
      <c r="FE194" s="49"/>
      <c r="FF194" s="49"/>
      <c r="FG194" s="49"/>
      <c r="FH194" s="49"/>
      <c r="FI194" s="49"/>
      <c r="FJ194" s="49"/>
      <c r="FK194" s="49"/>
      <c r="FL194" s="49"/>
      <c r="FM194" s="49"/>
      <c r="FN194" s="49"/>
      <c r="FO194" s="49"/>
      <c r="FP194" s="49"/>
      <c r="FQ194" s="49"/>
      <c r="FR194" s="49"/>
      <c r="FS194" s="49"/>
      <c r="FT194" s="49"/>
      <c r="FU194" s="49"/>
      <c r="FV194" s="49"/>
      <c r="FW194" s="49"/>
      <c r="FX194" s="49"/>
      <c r="FY194" s="49"/>
      <c r="FZ194" s="49"/>
      <c r="GA194" s="49"/>
      <c r="GB194" s="49"/>
      <c r="GC194" s="49"/>
      <c r="GD194" s="49"/>
      <c r="GE194" s="49"/>
      <c r="GF194" s="49"/>
      <c r="GG194" s="49"/>
      <c r="GH194" s="49"/>
      <c r="GI194" s="49"/>
      <c r="GJ194" s="49"/>
      <c r="GK194" s="49"/>
      <c r="GL194" s="49"/>
      <c r="GM194" s="49"/>
      <c r="GN194" s="49"/>
      <c r="GO194" s="49"/>
      <c r="GP194" s="49"/>
      <c r="GQ194" s="49"/>
      <c r="GR194" s="49"/>
    </row>
    <row r="195" spans="1:200">
      <c r="A195" s="48"/>
      <c r="B195" s="48"/>
      <c r="C195" s="48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8"/>
      <c r="AH195" s="48"/>
      <c r="AI195" s="48"/>
      <c r="AJ195" s="48"/>
      <c r="AK195" s="48"/>
      <c r="AL195" s="48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8"/>
      <c r="BY195" s="48"/>
      <c r="BZ195" s="48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  <c r="ER195" s="49"/>
      <c r="ES195" s="49"/>
      <c r="ET195" s="49"/>
      <c r="EU195" s="49"/>
      <c r="EV195" s="49"/>
      <c r="EW195" s="49"/>
      <c r="EX195" s="49"/>
      <c r="EY195" s="49"/>
      <c r="EZ195" s="49"/>
      <c r="FA195" s="49"/>
      <c r="FB195" s="49"/>
      <c r="FC195" s="49"/>
      <c r="FD195" s="49"/>
      <c r="FE195" s="49"/>
      <c r="FF195" s="49"/>
      <c r="FG195" s="49"/>
      <c r="FH195" s="49"/>
      <c r="FI195" s="49"/>
      <c r="FJ195" s="49"/>
      <c r="FK195" s="49"/>
      <c r="FL195" s="49"/>
      <c r="FM195" s="49"/>
      <c r="FN195" s="49"/>
      <c r="FO195" s="49"/>
      <c r="FP195" s="49"/>
      <c r="FQ195" s="49"/>
      <c r="FR195" s="49"/>
      <c r="FS195" s="49"/>
      <c r="FT195" s="49"/>
      <c r="FU195" s="49"/>
      <c r="FV195" s="49"/>
      <c r="FW195" s="49"/>
      <c r="FX195" s="49"/>
      <c r="FY195" s="49"/>
      <c r="FZ195" s="49"/>
      <c r="GA195" s="49"/>
      <c r="GB195" s="49"/>
      <c r="GC195" s="49"/>
      <c r="GD195" s="49"/>
      <c r="GE195" s="49"/>
      <c r="GF195" s="49"/>
      <c r="GG195" s="49"/>
      <c r="GH195" s="49"/>
      <c r="GI195" s="49"/>
      <c r="GJ195" s="49"/>
      <c r="GK195" s="49"/>
      <c r="GL195" s="49"/>
      <c r="GM195" s="49"/>
      <c r="GN195" s="49"/>
      <c r="GO195" s="49"/>
      <c r="GP195" s="49"/>
      <c r="GQ195" s="49"/>
      <c r="GR195" s="49"/>
    </row>
    <row r="196" spans="1:200">
      <c r="A196" s="48"/>
      <c r="B196" s="48"/>
      <c r="C196" s="48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8"/>
      <c r="AH196" s="48"/>
      <c r="AI196" s="48"/>
      <c r="AJ196" s="48"/>
      <c r="AK196" s="48"/>
      <c r="AL196" s="48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8"/>
      <c r="BY196" s="48"/>
      <c r="BZ196" s="48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  <c r="EL196" s="49"/>
      <c r="EM196" s="49"/>
      <c r="EN196" s="49"/>
      <c r="EO196" s="49"/>
      <c r="EP196" s="49"/>
      <c r="EQ196" s="49"/>
      <c r="ER196" s="49"/>
      <c r="ES196" s="49"/>
      <c r="ET196" s="49"/>
      <c r="EU196" s="49"/>
      <c r="EV196" s="49"/>
      <c r="EW196" s="49"/>
      <c r="EX196" s="49"/>
      <c r="EY196" s="49"/>
      <c r="EZ196" s="49"/>
      <c r="FA196" s="49"/>
      <c r="FB196" s="49"/>
      <c r="FC196" s="49"/>
      <c r="FD196" s="49"/>
      <c r="FE196" s="49"/>
      <c r="FF196" s="49"/>
      <c r="FG196" s="49"/>
      <c r="FH196" s="49"/>
      <c r="FI196" s="49"/>
      <c r="FJ196" s="49"/>
      <c r="FK196" s="49"/>
      <c r="FL196" s="49"/>
      <c r="FM196" s="49"/>
      <c r="FN196" s="49"/>
      <c r="FO196" s="49"/>
      <c r="FP196" s="49"/>
      <c r="FQ196" s="49"/>
      <c r="FR196" s="49"/>
      <c r="FS196" s="49"/>
      <c r="FT196" s="49"/>
      <c r="FU196" s="49"/>
      <c r="FV196" s="49"/>
      <c r="FW196" s="49"/>
      <c r="FX196" s="49"/>
      <c r="FY196" s="49"/>
      <c r="FZ196" s="49"/>
      <c r="GA196" s="49"/>
      <c r="GB196" s="49"/>
      <c r="GC196" s="49"/>
      <c r="GD196" s="49"/>
      <c r="GE196" s="49"/>
      <c r="GF196" s="49"/>
      <c r="GG196" s="49"/>
      <c r="GH196" s="49"/>
      <c r="GI196" s="49"/>
      <c r="GJ196" s="49"/>
      <c r="GK196" s="49"/>
      <c r="GL196" s="49"/>
      <c r="GM196" s="49"/>
      <c r="GN196" s="49"/>
      <c r="GO196" s="49"/>
      <c r="GP196" s="49"/>
      <c r="GQ196" s="49"/>
      <c r="GR196" s="49"/>
    </row>
    <row r="197" spans="1:200">
      <c r="A197" s="48"/>
      <c r="B197" s="48"/>
      <c r="C197" s="48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8"/>
      <c r="AH197" s="48"/>
      <c r="AI197" s="48"/>
      <c r="AJ197" s="48"/>
      <c r="AK197" s="48"/>
      <c r="AL197" s="48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8"/>
      <c r="BY197" s="48"/>
      <c r="BZ197" s="48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  <c r="DQ197" s="49"/>
      <c r="DR197" s="49"/>
      <c r="DS197" s="49"/>
      <c r="DT197" s="49"/>
      <c r="DU197" s="49"/>
      <c r="DV197" s="49"/>
      <c r="DW197" s="49"/>
      <c r="DX197" s="49"/>
      <c r="DY197" s="49"/>
      <c r="DZ197" s="49"/>
      <c r="EA197" s="49"/>
      <c r="EB197" s="49"/>
      <c r="EC197" s="49"/>
      <c r="ED197" s="49"/>
      <c r="EE197" s="49"/>
      <c r="EF197" s="49"/>
      <c r="EG197" s="49"/>
      <c r="EH197" s="49"/>
      <c r="EI197" s="49"/>
      <c r="EJ197" s="49"/>
      <c r="EK197" s="49"/>
      <c r="EL197" s="49"/>
      <c r="EM197" s="49"/>
      <c r="EN197" s="49"/>
      <c r="EO197" s="49"/>
      <c r="EP197" s="49"/>
      <c r="EQ197" s="49"/>
      <c r="ER197" s="49"/>
      <c r="ES197" s="49"/>
      <c r="ET197" s="49"/>
      <c r="EU197" s="49"/>
      <c r="EV197" s="49"/>
      <c r="EW197" s="49"/>
      <c r="EX197" s="49"/>
      <c r="EY197" s="49"/>
      <c r="EZ197" s="49"/>
      <c r="FA197" s="49"/>
      <c r="FB197" s="49"/>
      <c r="FC197" s="49"/>
      <c r="FD197" s="49"/>
      <c r="FE197" s="49"/>
      <c r="FF197" s="49"/>
      <c r="FG197" s="49"/>
      <c r="FH197" s="49"/>
      <c r="FI197" s="49"/>
      <c r="FJ197" s="49"/>
      <c r="FK197" s="49"/>
      <c r="FL197" s="49"/>
      <c r="FM197" s="49"/>
      <c r="FN197" s="49"/>
      <c r="FO197" s="49"/>
      <c r="FP197" s="49"/>
      <c r="FQ197" s="49"/>
      <c r="FR197" s="49"/>
      <c r="FS197" s="49"/>
      <c r="FT197" s="49"/>
      <c r="FU197" s="49"/>
      <c r="FV197" s="49"/>
      <c r="FW197" s="49"/>
      <c r="FX197" s="49"/>
      <c r="FY197" s="49"/>
      <c r="FZ197" s="49"/>
      <c r="GA197" s="49"/>
      <c r="GB197" s="49"/>
      <c r="GC197" s="49"/>
      <c r="GD197" s="49"/>
      <c r="GE197" s="49"/>
      <c r="GF197" s="49"/>
      <c r="GG197" s="49"/>
      <c r="GH197" s="49"/>
      <c r="GI197" s="49"/>
      <c r="GJ197" s="49"/>
      <c r="GK197" s="49"/>
      <c r="GL197" s="49"/>
      <c r="GM197" s="49"/>
      <c r="GN197" s="49"/>
      <c r="GO197" s="49"/>
      <c r="GP197" s="49"/>
      <c r="GQ197" s="49"/>
      <c r="GR197" s="49"/>
    </row>
    <row r="198" spans="1:200">
      <c r="A198" s="48"/>
      <c r="B198" s="48"/>
      <c r="C198" s="48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8"/>
      <c r="AH198" s="48"/>
      <c r="AI198" s="48"/>
      <c r="AJ198" s="48"/>
      <c r="AK198" s="48"/>
      <c r="AL198" s="48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8"/>
      <c r="BY198" s="48"/>
      <c r="BZ198" s="48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  <c r="EB198" s="49"/>
      <c r="EC198" s="49"/>
      <c r="ED198" s="49"/>
      <c r="EE198" s="49"/>
      <c r="EF198" s="49"/>
      <c r="EG198" s="49"/>
      <c r="EH198" s="49"/>
      <c r="EI198" s="49"/>
      <c r="EJ198" s="49"/>
      <c r="EK198" s="49"/>
      <c r="EL198" s="49"/>
      <c r="EM198" s="49"/>
      <c r="EN198" s="49"/>
      <c r="EO198" s="49"/>
      <c r="EP198" s="49"/>
      <c r="EQ198" s="49"/>
      <c r="ER198" s="49"/>
      <c r="ES198" s="49"/>
      <c r="ET198" s="49"/>
      <c r="EU198" s="49"/>
      <c r="EV198" s="49"/>
      <c r="EW198" s="49"/>
      <c r="EX198" s="49"/>
      <c r="EY198" s="49"/>
      <c r="EZ198" s="49"/>
      <c r="FA198" s="49"/>
      <c r="FB198" s="49"/>
      <c r="FC198" s="49"/>
      <c r="FD198" s="49"/>
      <c r="FE198" s="49"/>
      <c r="FF198" s="49"/>
      <c r="FG198" s="49"/>
      <c r="FH198" s="49"/>
      <c r="FI198" s="49"/>
      <c r="FJ198" s="49"/>
      <c r="FK198" s="49"/>
      <c r="FL198" s="49"/>
      <c r="FM198" s="49"/>
      <c r="FN198" s="49"/>
      <c r="FO198" s="49"/>
      <c r="FP198" s="49"/>
      <c r="FQ198" s="49"/>
      <c r="FR198" s="49"/>
      <c r="FS198" s="49"/>
      <c r="FT198" s="49"/>
      <c r="FU198" s="49"/>
      <c r="FV198" s="49"/>
      <c r="FW198" s="49"/>
      <c r="FX198" s="49"/>
      <c r="FY198" s="49"/>
      <c r="FZ198" s="49"/>
      <c r="GA198" s="49"/>
      <c r="GB198" s="49"/>
      <c r="GC198" s="49"/>
      <c r="GD198" s="49"/>
      <c r="GE198" s="49"/>
      <c r="GF198" s="49"/>
      <c r="GG198" s="49"/>
      <c r="GH198" s="49"/>
      <c r="GI198" s="49"/>
      <c r="GJ198" s="49"/>
      <c r="GK198" s="49"/>
      <c r="GL198" s="49"/>
      <c r="GM198" s="49"/>
      <c r="GN198" s="49"/>
      <c r="GO198" s="49"/>
      <c r="GP198" s="49"/>
      <c r="GQ198" s="49"/>
      <c r="GR198" s="49"/>
    </row>
    <row r="199" spans="1:200">
      <c r="A199" s="48"/>
      <c r="B199" s="48"/>
      <c r="C199" s="48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8"/>
      <c r="AH199" s="48"/>
      <c r="AI199" s="48"/>
      <c r="AJ199" s="48"/>
      <c r="AK199" s="48"/>
      <c r="AL199" s="48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8"/>
      <c r="BY199" s="48"/>
      <c r="BZ199" s="48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  <c r="EK199" s="49"/>
      <c r="EL199" s="49"/>
      <c r="EM199" s="49"/>
      <c r="EN199" s="49"/>
      <c r="EO199" s="49"/>
      <c r="EP199" s="49"/>
      <c r="EQ199" s="49"/>
      <c r="ER199" s="49"/>
      <c r="ES199" s="49"/>
      <c r="ET199" s="49"/>
      <c r="EU199" s="49"/>
      <c r="EV199" s="49"/>
      <c r="EW199" s="49"/>
      <c r="EX199" s="49"/>
      <c r="EY199" s="49"/>
      <c r="EZ199" s="49"/>
      <c r="FA199" s="49"/>
      <c r="FB199" s="49"/>
      <c r="FC199" s="49"/>
      <c r="FD199" s="49"/>
      <c r="FE199" s="49"/>
      <c r="FF199" s="49"/>
      <c r="FG199" s="49"/>
      <c r="FH199" s="49"/>
      <c r="FI199" s="49"/>
      <c r="FJ199" s="49"/>
      <c r="FK199" s="49"/>
      <c r="FL199" s="49"/>
      <c r="FM199" s="49"/>
      <c r="FN199" s="49"/>
      <c r="FO199" s="49"/>
      <c r="FP199" s="49"/>
      <c r="FQ199" s="49"/>
      <c r="FR199" s="49"/>
      <c r="FS199" s="49"/>
      <c r="FT199" s="49"/>
      <c r="FU199" s="49"/>
      <c r="FV199" s="49"/>
      <c r="FW199" s="49"/>
      <c r="FX199" s="49"/>
      <c r="FY199" s="49"/>
      <c r="FZ199" s="49"/>
      <c r="GA199" s="49"/>
      <c r="GB199" s="49"/>
      <c r="GC199" s="49"/>
      <c r="GD199" s="49"/>
      <c r="GE199" s="49"/>
      <c r="GF199" s="49"/>
      <c r="GG199" s="49"/>
      <c r="GH199" s="49"/>
      <c r="GI199" s="49"/>
      <c r="GJ199" s="49"/>
      <c r="GK199" s="49"/>
      <c r="GL199" s="49"/>
      <c r="GM199" s="49"/>
      <c r="GN199" s="49"/>
      <c r="GO199" s="49"/>
      <c r="GP199" s="49"/>
      <c r="GQ199" s="49"/>
      <c r="GR199" s="49"/>
    </row>
    <row r="200" spans="1:200">
      <c r="A200" s="48"/>
      <c r="B200" s="48"/>
      <c r="C200" s="48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8"/>
      <c r="AH200" s="48"/>
      <c r="AI200" s="48"/>
      <c r="AJ200" s="48"/>
      <c r="AK200" s="48"/>
      <c r="AL200" s="48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8"/>
      <c r="BY200" s="48"/>
      <c r="BZ200" s="48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49"/>
      <c r="EX200" s="49"/>
      <c r="EY200" s="49"/>
      <c r="EZ200" s="49"/>
      <c r="FA200" s="49"/>
      <c r="FB200" s="49"/>
      <c r="FC200" s="49"/>
      <c r="FD200" s="49"/>
      <c r="FE200" s="49"/>
      <c r="FF200" s="49"/>
      <c r="FG200" s="49"/>
      <c r="FH200" s="49"/>
      <c r="FI200" s="49"/>
      <c r="FJ200" s="49"/>
      <c r="FK200" s="49"/>
      <c r="FL200" s="49"/>
      <c r="FM200" s="49"/>
      <c r="FN200" s="49"/>
      <c r="FO200" s="49"/>
      <c r="FP200" s="49"/>
      <c r="FQ200" s="49"/>
      <c r="FR200" s="49"/>
      <c r="FS200" s="49"/>
      <c r="FT200" s="49"/>
      <c r="FU200" s="49"/>
      <c r="FV200" s="49"/>
      <c r="FW200" s="49"/>
      <c r="FX200" s="49"/>
      <c r="FY200" s="49"/>
      <c r="FZ200" s="49"/>
      <c r="GA200" s="49"/>
      <c r="GB200" s="49"/>
      <c r="GC200" s="49"/>
      <c r="GD200" s="49"/>
      <c r="GE200" s="49"/>
      <c r="GF200" s="49"/>
      <c r="GG200" s="49"/>
      <c r="GH200" s="49"/>
      <c r="GI200" s="49"/>
      <c r="GJ200" s="49"/>
      <c r="GK200" s="49"/>
      <c r="GL200" s="49"/>
      <c r="GM200" s="49"/>
      <c r="GN200" s="49"/>
      <c r="GO200" s="49"/>
      <c r="GP200" s="49"/>
      <c r="GQ200" s="49"/>
      <c r="GR200" s="49"/>
    </row>
  </sheetData>
  <mergeCells count="218">
    <mergeCell ref="A51:C51"/>
    <mergeCell ref="AG51:AI51"/>
    <mergeCell ref="AJ51:AL51"/>
    <mergeCell ref="BX51:BZ51"/>
    <mergeCell ref="A52:C52"/>
    <mergeCell ref="AG52:AI52"/>
    <mergeCell ref="AJ52:AL52"/>
    <mergeCell ref="BX52:BZ52"/>
    <mergeCell ref="A48:C48"/>
    <mergeCell ref="AG48:AI48"/>
    <mergeCell ref="AJ48:AL48"/>
    <mergeCell ref="BX48:BZ48"/>
    <mergeCell ref="A49:C49"/>
    <mergeCell ref="AG49:AI49"/>
    <mergeCell ref="AJ49:AL49"/>
    <mergeCell ref="BX49:BZ49"/>
    <mergeCell ref="A50:C50"/>
    <mergeCell ref="AG50:AI50"/>
    <mergeCell ref="AJ50:AL50"/>
    <mergeCell ref="BX50:BZ50"/>
    <mergeCell ref="A45:C45"/>
    <mergeCell ref="AG45:AI45"/>
    <mergeCell ref="AJ45:AL45"/>
    <mergeCell ref="BX45:BZ45"/>
    <mergeCell ref="A46:C46"/>
    <mergeCell ref="AG46:AI46"/>
    <mergeCell ref="AJ46:AL46"/>
    <mergeCell ref="BX46:BZ46"/>
    <mergeCell ref="A47:C47"/>
    <mergeCell ref="AG47:AI47"/>
    <mergeCell ref="AJ47:AL47"/>
    <mergeCell ref="BX47:BZ47"/>
    <mergeCell ref="A42:C42"/>
    <mergeCell ref="AG42:AI42"/>
    <mergeCell ref="AJ42:AL42"/>
    <mergeCell ref="BX42:BZ42"/>
    <mergeCell ref="A43:C43"/>
    <mergeCell ref="AG43:AI43"/>
    <mergeCell ref="AJ43:AL43"/>
    <mergeCell ref="BX43:BZ43"/>
    <mergeCell ref="A44:C44"/>
    <mergeCell ref="AG44:AI44"/>
    <mergeCell ref="AJ44:AL44"/>
    <mergeCell ref="BX44:BZ44"/>
    <mergeCell ref="A39:C39"/>
    <mergeCell ref="AG39:AI39"/>
    <mergeCell ref="AJ39:AL39"/>
    <mergeCell ref="BX39:BZ39"/>
    <mergeCell ref="A40:C40"/>
    <mergeCell ref="AG40:AI40"/>
    <mergeCell ref="AJ40:AL40"/>
    <mergeCell ref="BX40:BZ40"/>
    <mergeCell ref="A41:C41"/>
    <mergeCell ref="AG41:AI41"/>
    <mergeCell ref="AJ41:AL41"/>
    <mergeCell ref="BX41:BZ41"/>
    <mergeCell ref="A36:C36"/>
    <mergeCell ref="AG36:AI36"/>
    <mergeCell ref="AJ36:AL36"/>
    <mergeCell ref="BX36:BZ36"/>
    <mergeCell ref="A37:C37"/>
    <mergeCell ref="AG37:AI37"/>
    <mergeCell ref="AJ37:AL37"/>
    <mergeCell ref="BX37:BZ37"/>
    <mergeCell ref="A38:C38"/>
    <mergeCell ref="AG38:AI38"/>
    <mergeCell ref="AJ38:AL38"/>
    <mergeCell ref="BX38:BZ38"/>
    <mergeCell ref="A33:C33"/>
    <mergeCell ref="AG33:AI33"/>
    <mergeCell ref="AJ33:AL33"/>
    <mergeCell ref="BX33:BZ33"/>
    <mergeCell ref="A34:C34"/>
    <mergeCell ref="AG34:AI34"/>
    <mergeCell ref="AJ34:AL34"/>
    <mergeCell ref="BX34:BZ34"/>
    <mergeCell ref="A35:C35"/>
    <mergeCell ref="AG35:AI35"/>
    <mergeCell ref="AJ35:AL35"/>
    <mergeCell ref="BX35:BZ35"/>
    <mergeCell ref="A30:C30"/>
    <mergeCell ref="AG30:AI30"/>
    <mergeCell ref="AJ30:AL30"/>
    <mergeCell ref="BX30:BZ30"/>
    <mergeCell ref="A31:C31"/>
    <mergeCell ref="AG31:AI31"/>
    <mergeCell ref="AJ31:AL31"/>
    <mergeCell ref="BX31:BZ31"/>
    <mergeCell ref="A32:C32"/>
    <mergeCell ref="AG32:AI32"/>
    <mergeCell ref="AJ32:AL32"/>
    <mergeCell ref="BX32:BZ32"/>
    <mergeCell ref="A27:C27"/>
    <mergeCell ref="AG27:AI27"/>
    <mergeCell ref="AJ27:AL27"/>
    <mergeCell ref="BX27:BZ27"/>
    <mergeCell ref="A28:C28"/>
    <mergeCell ref="AG28:AI28"/>
    <mergeCell ref="AJ28:AL28"/>
    <mergeCell ref="BX28:BZ28"/>
    <mergeCell ref="A29:C29"/>
    <mergeCell ref="AG29:AI29"/>
    <mergeCell ref="AJ29:AL29"/>
    <mergeCell ref="BX29:BZ29"/>
    <mergeCell ref="A24:C24"/>
    <mergeCell ref="AG24:AI24"/>
    <mergeCell ref="AJ24:AL24"/>
    <mergeCell ref="BX24:BZ24"/>
    <mergeCell ref="A25:C25"/>
    <mergeCell ref="AG25:AI25"/>
    <mergeCell ref="AJ25:AL25"/>
    <mergeCell ref="BX25:BZ25"/>
    <mergeCell ref="A26:C26"/>
    <mergeCell ref="AG26:AI26"/>
    <mergeCell ref="AJ26:AL26"/>
    <mergeCell ref="BX26:BZ26"/>
    <mergeCell ref="A21:C21"/>
    <mergeCell ref="AG21:AI21"/>
    <mergeCell ref="AJ21:AL21"/>
    <mergeCell ref="BX21:BZ21"/>
    <mergeCell ref="A22:C22"/>
    <mergeCell ref="AG22:AI22"/>
    <mergeCell ref="AJ22:AL22"/>
    <mergeCell ref="BX22:BZ22"/>
    <mergeCell ref="A23:C23"/>
    <mergeCell ref="AG23:AI23"/>
    <mergeCell ref="AJ23:AL23"/>
    <mergeCell ref="BX23:BZ23"/>
    <mergeCell ref="A18:C18"/>
    <mergeCell ref="AG18:AI18"/>
    <mergeCell ref="AJ18:AL18"/>
    <mergeCell ref="BX18:BZ18"/>
    <mergeCell ref="A19:C19"/>
    <mergeCell ref="AG19:AI19"/>
    <mergeCell ref="AJ19:AL19"/>
    <mergeCell ref="BX19:BZ19"/>
    <mergeCell ref="A20:C20"/>
    <mergeCell ref="AG20:AI20"/>
    <mergeCell ref="AJ20:AL20"/>
    <mergeCell ref="BX20:BZ20"/>
    <mergeCell ref="A15:C15"/>
    <mergeCell ref="AG15:AI15"/>
    <mergeCell ref="AJ15:AL15"/>
    <mergeCell ref="BX15:BZ15"/>
    <mergeCell ref="A16:C16"/>
    <mergeCell ref="AG16:AI16"/>
    <mergeCell ref="AJ16:AL16"/>
    <mergeCell ref="BX16:BZ16"/>
    <mergeCell ref="A17:C17"/>
    <mergeCell ref="AG17:AI17"/>
    <mergeCell ref="AJ17:AL17"/>
    <mergeCell ref="BX17:BZ17"/>
    <mergeCell ref="A12:C12"/>
    <mergeCell ref="AG12:AI12"/>
    <mergeCell ref="AJ12:AL12"/>
    <mergeCell ref="BX12:BZ12"/>
    <mergeCell ref="A13:C13"/>
    <mergeCell ref="AG13:AI13"/>
    <mergeCell ref="AJ13:AL13"/>
    <mergeCell ref="BX13:BZ13"/>
    <mergeCell ref="A14:C14"/>
    <mergeCell ref="AG14:AI14"/>
    <mergeCell ref="AJ14:AL14"/>
    <mergeCell ref="BX14:BZ14"/>
    <mergeCell ref="A9:C9"/>
    <mergeCell ref="AG9:AI9"/>
    <mergeCell ref="AJ9:AL9"/>
    <mergeCell ref="BX9:BZ9"/>
    <mergeCell ref="A10:C10"/>
    <mergeCell ref="AG10:AI10"/>
    <mergeCell ref="AJ10:AL10"/>
    <mergeCell ref="BX10:BZ10"/>
    <mergeCell ref="A11:C11"/>
    <mergeCell ref="AG11:AI11"/>
    <mergeCell ref="AJ11:AL11"/>
    <mergeCell ref="BX11:BZ11"/>
    <mergeCell ref="A8:C8"/>
    <mergeCell ref="AG8:AI8"/>
    <mergeCell ref="AJ8:AL8"/>
    <mergeCell ref="V5:W5"/>
    <mergeCell ref="X5:Y5"/>
    <mergeCell ref="AM5:AO5"/>
    <mergeCell ref="AP5:AQ5"/>
    <mergeCell ref="BP5:BQ5"/>
    <mergeCell ref="BX8:BZ8"/>
    <mergeCell ref="A3:C6"/>
    <mergeCell ref="D3:F5"/>
    <mergeCell ref="G3:AF3"/>
    <mergeCell ref="AG3:AI6"/>
    <mergeCell ref="AJ3:AL6"/>
    <mergeCell ref="BM3:BO5"/>
    <mergeCell ref="BP3:BW4"/>
    <mergeCell ref="BX3:BZ6"/>
    <mergeCell ref="G4:I5"/>
    <mergeCell ref="J4:U4"/>
    <mergeCell ref="V4:Y4"/>
    <mergeCell ref="Z4:AA5"/>
    <mergeCell ref="AB4:AC5"/>
    <mergeCell ref="BR5:BS5"/>
    <mergeCell ref="AR3:AT5"/>
    <mergeCell ref="BT5:BU5"/>
    <mergeCell ref="BV5:BW5"/>
    <mergeCell ref="BJ3:BL5"/>
    <mergeCell ref="AU4:AW5"/>
    <mergeCell ref="AX4:AZ5"/>
    <mergeCell ref="BD4:BF4"/>
    <mergeCell ref="AM4:AQ4"/>
    <mergeCell ref="AD4:AF5"/>
    <mergeCell ref="J5:L5"/>
    <mergeCell ref="M5:O5"/>
    <mergeCell ref="P5:R5"/>
    <mergeCell ref="S5:U5"/>
    <mergeCell ref="BG3:BI5"/>
    <mergeCell ref="AU3:AZ3"/>
    <mergeCell ref="BA3:BC5"/>
    <mergeCell ref="BD3:BF3"/>
    <mergeCell ref="AM3:AQ3"/>
    <mergeCell ref="BD5:BF5"/>
  </mergeCells>
  <phoneticPr fontId="12"/>
  <printOptions horizontalCentered="1" verticalCentered="1" gridLinesSet="0"/>
  <pageMargins left="0.78740157480314965" right="0.78740157480314965" top="0.78740157480314965" bottom="0.78740157480314965" header="0.39370078740157483" footer="0.39370078740157483"/>
  <pageSetup paperSize="9" scale="56" fitToWidth="2" orientation="landscape" horizontalDpi="300" verticalDpi="300" r:id="rId1"/>
  <headerFooter alignWithMargins="0"/>
  <colBreaks count="1" manualBreakCount="1"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080_01</vt:lpstr>
      <vt:lpstr>080_02</vt:lpstr>
      <vt:lpstr>080_03</vt:lpstr>
      <vt:lpstr>'080_01'!Print_Area</vt:lpstr>
      <vt:lpstr>'080_02'!Print_Area</vt:lpstr>
      <vt:lpstr>'080_03'!Print_Area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2012-12-12T04:08:12Z</dcterms:created>
  <dcterms:modified xsi:type="dcterms:W3CDTF">2017-02-22T01:53:05Z</dcterms:modified>
</cp:coreProperties>
</file>