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0" activeTab="0"/>
  </bookViews>
  <sheets>
    <sheet name="76通信制の大学・短期大学の学部（科）別学生数" sheetId="1" r:id="rId1"/>
  </sheets>
  <definedNames>
    <definedName name="Q_府（通信教育・Ａ）－76①">#REF!</definedName>
    <definedName name="Q_府（通信教育・Ａ）－76③">#REF!</definedName>
  </definedNames>
  <calcPr fullCalcOnLoad="1"/>
</workbook>
</file>

<file path=xl/sharedStrings.xml><?xml version="1.0" encoding="utf-8"?>
<sst xmlns="http://schemas.openxmlformats.org/spreadsheetml/2006/main" count="52" uniqueCount="30">
  <si>
    <t>区　　分</t>
  </si>
  <si>
    <t>総　　数</t>
  </si>
  <si>
    <t xml:space="preserve">                      正　　　　　規　　　　　の　　　　</t>
  </si>
  <si>
    <t xml:space="preserve">  　課　　　　　程</t>
  </si>
  <si>
    <t>そ　　　の　　　他</t>
  </si>
  <si>
    <t>総　　　　数</t>
  </si>
  <si>
    <t>１　年　次</t>
  </si>
  <si>
    <t>２　年　次</t>
  </si>
  <si>
    <t>３　年　次</t>
  </si>
  <si>
    <t>４　年　次</t>
  </si>
  <si>
    <t>総　　　数</t>
  </si>
  <si>
    <t>うち聴講生・科目別履修生</t>
  </si>
  <si>
    <t>計</t>
  </si>
  <si>
    <t>男</t>
  </si>
  <si>
    <t>女</t>
  </si>
  <si>
    <t>人</t>
  </si>
  <si>
    <t>平  成  １６  年</t>
  </si>
  <si>
    <t>大　　学(私立)</t>
  </si>
  <si>
    <t>法      学     部</t>
  </si>
  <si>
    <t>流  通  科  学 部</t>
  </si>
  <si>
    <t>芸   術   学   部</t>
  </si>
  <si>
    <t>そ  の  他  学 部</t>
  </si>
  <si>
    <t>短期大学(私立)</t>
  </si>
  <si>
    <t>広   報   学   科</t>
  </si>
  <si>
    <t>商   経   学   科</t>
  </si>
  <si>
    <t>保   育   学   科</t>
  </si>
  <si>
    <t>平  成  １５  年</t>
  </si>
  <si>
    <t>(注）「その他」とは、専攻科、特修生、聴講生及び科目別履修生である。</t>
  </si>
  <si>
    <t>デザイン美術学科</t>
  </si>
  <si>
    <t xml:space="preserve">        　        76　　通 信 制 の 大 学 ・ 短 期 大 学 の 学 部 (科) 別 学 生 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</si>
</sst>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#;[Red]&quot;△&quot;#,###;\-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1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31" borderId="4" applyNumberFormat="0" applyAlignment="0" applyProtection="0"/>
    <xf numFmtId="0" fontId="8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4" fillId="0" borderId="10" xfId="0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left" wrapText="1"/>
      <protection/>
    </xf>
    <xf numFmtId="0" fontId="4" fillId="0" borderId="15" xfId="0" applyFont="1" applyFill="1" applyBorder="1" applyAlignment="1" applyProtection="1">
      <alignment horizontal="left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186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distributed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5" width="6.125" style="1" customWidth="1"/>
    <col min="26" max="26" width="15.625" style="1" customWidth="1"/>
    <col min="27" max="16384" width="9.00390625" style="1" customWidth="1"/>
  </cols>
  <sheetData>
    <row r="1" spans="1:26" ht="22.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4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15" customHeight="1"/>
    <row r="3" spans="1:26" ht="15" customHeight="1">
      <c r="A3" s="38" t="s">
        <v>0</v>
      </c>
      <c r="B3" s="30" t="s">
        <v>1</v>
      </c>
      <c r="C3" s="31"/>
      <c r="D3" s="41"/>
      <c r="E3" s="43" t="s">
        <v>2</v>
      </c>
      <c r="F3" s="44"/>
      <c r="G3" s="44"/>
      <c r="H3" s="44"/>
      <c r="I3" s="44"/>
      <c r="J3" s="44"/>
      <c r="K3" s="44"/>
      <c r="L3" s="44"/>
      <c r="M3" s="44"/>
      <c r="N3" s="45" t="s">
        <v>3</v>
      </c>
      <c r="O3" s="44"/>
      <c r="P3" s="44"/>
      <c r="Q3" s="44"/>
      <c r="R3" s="44"/>
      <c r="S3" s="46"/>
      <c r="T3" s="30" t="s">
        <v>4</v>
      </c>
      <c r="U3" s="31"/>
      <c r="V3" s="31"/>
      <c r="W3" s="31"/>
      <c r="X3" s="31"/>
      <c r="Y3" s="31"/>
      <c r="Z3" s="27" t="s">
        <v>0</v>
      </c>
    </row>
    <row r="4" spans="1:26" ht="15" customHeight="1">
      <c r="A4" s="39"/>
      <c r="B4" s="29"/>
      <c r="C4" s="42"/>
      <c r="D4" s="40"/>
      <c r="E4" s="32" t="s">
        <v>5</v>
      </c>
      <c r="F4" s="33"/>
      <c r="G4" s="34"/>
      <c r="H4" s="32" t="s">
        <v>6</v>
      </c>
      <c r="I4" s="33"/>
      <c r="J4" s="34"/>
      <c r="K4" s="32" t="s">
        <v>7</v>
      </c>
      <c r="L4" s="33"/>
      <c r="M4" s="33"/>
      <c r="N4" s="32" t="s">
        <v>8</v>
      </c>
      <c r="O4" s="33"/>
      <c r="P4" s="34"/>
      <c r="Q4" s="32" t="s">
        <v>9</v>
      </c>
      <c r="R4" s="33"/>
      <c r="S4" s="34"/>
      <c r="T4" s="32" t="s">
        <v>10</v>
      </c>
      <c r="U4" s="33"/>
      <c r="V4" s="34"/>
      <c r="W4" s="35" t="s">
        <v>11</v>
      </c>
      <c r="X4" s="36"/>
      <c r="Y4" s="36"/>
      <c r="Z4" s="28"/>
    </row>
    <row r="5" spans="1:26" s="2" customFormat="1" ht="15" customHeight="1">
      <c r="A5" s="40"/>
      <c r="B5" s="11" t="s">
        <v>12</v>
      </c>
      <c r="C5" s="12" t="s">
        <v>13</v>
      </c>
      <c r="D5" s="13" t="s">
        <v>14</v>
      </c>
      <c r="E5" s="14" t="s">
        <v>12</v>
      </c>
      <c r="F5" s="14" t="s">
        <v>13</v>
      </c>
      <c r="G5" s="14" t="s">
        <v>14</v>
      </c>
      <c r="H5" s="14" t="s">
        <v>12</v>
      </c>
      <c r="I5" s="14" t="s">
        <v>13</v>
      </c>
      <c r="J5" s="14" t="s">
        <v>14</v>
      </c>
      <c r="K5" s="14" t="s">
        <v>12</v>
      </c>
      <c r="L5" s="14" t="s">
        <v>13</v>
      </c>
      <c r="M5" s="21" t="s">
        <v>14</v>
      </c>
      <c r="N5" s="22" t="s">
        <v>12</v>
      </c>
      <c r="O5" s="14" t="s">
        <v>13</v>
      </c>
      <c r="P5" s="14" t="s">
        <v>14</v>
      </c>
      <c r="Q5" s="14" t="s">
        <v>12</v>
      </c>
      <c r="R5" s="14" t="s">
        <v>13</v>
      </c>
      <c r="S5" s="14" t="s">
        <v>14</v>
      </c>
      <c r="T5" s="14" t="s">
        <v>12</v>
      </c>
      <c r="U5" s="14" t="s">
        <v>13</v>
      </c>
      <c r="V5" s="14" t="s">
        <v>14</v>
      </c>
      <c r="W5" s="14" t="s">
        <v>12</v>
      </c>
      <c r="X5" s="14" t="s">
        <v>13</v>
      </c>
      <c r="Y5" s="19" t="s">
        <v>14</v>
      </c>
      <c r="Z5" s="29"/>
    </row>
    <row r="6" spans="1:26" s="2" customFormat="1" ht="15" customHeight="1">
      <c r="A6" s="6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"/>
    </row>
    <row r="7" spans="1:26" ht="12" customHeight="1">
      <c r="A7" s="16" t="s">
        <v>16</v>
      </c>
      <c r="B7" s="20">
        <v>14169</v>
      </c>
      <c r="C7" s="20">
        <v>5150</v>
      </c>
      <c r="D7" s="20">
        <v>9019</v>
      </c>
      <c r="E7" s="20">
        <v>10871</v>
      </c>
      <c r="F7" s="20">
        <v>4459</v>
      </c>
      <c r="G7" s="20">
        <v>6412</v>
      </c>
      <c r="H7" s="20">
        <v>1604</v>
      </c>
      <c r="I7" s="20">
        <v>689</v>
      </c>
      <c r="J7" s="20">
        <v>915</v>
      </c>
      <c r="K7" s="20">
        <v>4007</v>
      </c>
      <c r="L7" s="20">
        <v>1719</v>
      </c>
      <c r="M7" s="20">
        <v>2288</v>
      </c>
      <c r="N7" s="20">
        <v>2948</v>
      </c>
      <c r="O7" s="20">
        <v>780</v>
      </c>
      <c r="P7" s="20">
        <v>2168</v>
      </c>
      <c r="Q7" s="20">
        <v>2312</v>
      </c>
      <c r="R7" s="20">
        <v>1271</v>
      </c>
      <c r="S7" s="20">
        <v>1041</v>
      </c>
      <c r="T7" s="20">
        <v>3298</v>
      </c>
      <c r="U7" s="20">
        <v>691</v>
      </c>
      <c r="V7" s="20">
        <v>2607</v>
      </c>
      <c r="W7" s="20">
        <v>3225</v>
      </c>
      <c r="X7" s="20">
        <v>647</v>
      </c>
      <c r="Y7" s="20">
        <v>2578</v>
      </c>
      <c r="Z7" s="18" t="str">
        <f aca="true" t="shared" si="0" ref="Z7:Z21">A7</f>
        <v>平  成  １６  年</v>
      </c>
    </row>
    <row r="8" spans="1:26" ht="10.5" customHeight="1">
      <c r="A8" s="1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8"/>
    </row>
    <row r="9" spans="1:26" ht="12" customHeight="1">
      <c r="A9" s="15" t="s">
        <v>17</v>
      </c>
      <c r="B9" s="20">
        <v>7687</v>
      </c>
      <c r="C9" s="20">
        <v>3450</v>
      </c>
      <c r="D9" s="20">
        <v>4237</v>
      </c>
      <c r="E9" s="20">
        <v>5133</v>
      </c>
      <c r="F9" s="20">
        <v>2794</v>
      </c>
      <c r="G9" s="20">
        <v>2339</v>
      </c>
      <c r="H9" s="20">
        <v>754</v>
      </c>
      <c r="I9" s="20">
        <v>433</v>
      </c>
      <c r="J9" s="20">
        <v>321</v>
      </c>
      <c r="K9" s="20">
        <v>1071</v>
      </c>
      <c r="L9" s="20">
        <v>587</v>
      </c>
      <c r="M9" s="20">
        <v>484</v>
      </c>
      <c r="N9" s="20">
        <v>996</v>
      </c>
      <c r="O9" s="20">
        <v>503</v>
      </c>
      <c r="P9" s="20">
        <v>493</v>
      </c>
      <c r="Q9" s="20">
        <v>2312</v>
      </c>
      <c r="R9" s="20">
        <v>1271</v>
      </c>
      <c r="S9" s="20">
        <v>1041</v>
      </c>
      <c r="T9" s="20">
        <v>2554</v>
      </c>
      <c r="U9" s="20">
        <v>656</v>
      </c>
      <c r="V9" s="20">
        <v>1898</v>
      </c>
      <c r="W9" s="20">
        <v>2488</v>
      </c>
      <c r="X9" s="20">
        <v>616</v>
      </c>
      <c r="Y9" s="20">
        <v>1872</v>
      </c>
      <c r="Z9" s="8" t="str">
        <f t="shared" si="0"/>
        <v>大　　学(私立)</v>
      </c>
    </row>
    <row r="10" spans="1:26" ht="10.5" customHeight="1">
      <c r="A10" s="16" t="s">
        <v>18</v>
      </c>
      <c r="B10" s="20">
        <v>5330</v>
      </c>
      <c r="C10" s="20">
        <v>2297</v>
      </c>
      <c r="D10" s="20">
        <v>3033</v>
      </c>
      <c r="E10" s="20">
        <v>2940</v>
      </c>
      <c r="F10" s="20">
        <v>1718</v>
      </c>
      <c r="G10" s="20">
        <v>1222</v>
      </c>
      <c r="H10" s="20">
        <v>362</v>
      </c>
      <c r="I10" s="20">
        <v>234</v>
      </c>
      <c r="J10" s="20">
        <v>128</v>
      </c>
      <c r="K10" s="20">
        <v>404</v>
      </c>
      <c r="L10" s="20">
        <v>266</v>
      </c>
      <c r="M10" s="20">
        <v>138</v>
      </c>
      <c r="N10" s="20">
        <v>503</v>
      </c>
      <c r="O10" s="20">
        <v>275</v>
      </c>
      <c r="P10" s="20">
        <v>228</v>
      </c>
      <c r="Q10" s="20">
        <v>1671</v>
      </c>
      <c r="R10" s="20">
        <v>943</v>
      </c>
      <c r="S10" s="20">
        <v>728</v>
      </c>
      <c r="T10" s="20">
        <v>2390</v>
      </c>
      <c r="U10" s="20">
        <v>579</v>
      </c>
      <c r="V10" s="20">
        <v>1811</v>
      </c>
      <c r="W10" s="20">
        <v>2329</v>
      </c>
      <c r="X10" s="20">
        <v>541</v>
      </c>
      <c r="Y10" s="20">
        <v>1788</v>
      </c>
      <c r="Z10" s="23" t="str">
        <f t="shared" si="0"/>
        <v>法      学     部</v>
      </c>
    </row>
    <row r="11" spans="1:26" ht="10.5" customHeight="1">
      <c r="A11" s="16" t="s">
        <v>19</v>
      </c>
      <c r="B11" s="20">
        <v>554</v>
      </c>
      <c r="C11" s="20">
        <v>346</v>
      </c>
      <c r="D11" s="20">
        <v>208</v>
      </c>
      <c r="E11" s="20">
        <v>459</v>
      </c>
      <c r="F11" s="20">
        <v>300</v>
      </c>
      <c r="G11" s="20">
        <v>159</v>
      </c>
      <c r="H11" s="20">
        <v>43</v>
      </c>
      <c r="I11" s="20">
        <v>34</v>
      </c>
      <c r="J11" s="20">
        <v>9</v>
      </c>
      <c r="K11" s="20">
        <v>59</v>
      </c>
      <c r="L11" s="20">
        <v>40</v>
      </c>
      <c r="M11" s="20">
        <v>19</v>
      </c>
      <c r="N11" s="20">
        <v>87</v>
      </c>
      <c r="O11" s="20">
        <v>50</v>
      </c>
      <c r="P11" s="20">
        <v>37</v>
      </c>
      <c r="Q11" s="20">
        <v>270</v>
      </c>
      <c r="R11" s="20">
        <v>176</v>
      </c>
      <c r="S11" s="20">
        <v>94</v>
      </c>
      <c r="T11" s="20">
        <v>95</v>
      </c>
      <c r="U11" s="20">
        <v>46</v>
      </c>
      <c r="V11" s="20">
        <v>49</v>
      </c>
      <c r="W11" s="20">
        <v>95</v>
      </c>
      <c r="X11" s="20">
        <v>46</v>
      </c>
      <c r="Y11" s="20">
        <v>49</v>
      </c>
      <c r="Z11" s="23" t="str">
        <f t="shared" si="0"/>
        <v>流  通  科  学 部</v>
      </c>
    </row>
    <row r="12" spans="1:26" ht="10.5" customHeight="1">
      <c r="A12" s="16" t="s">
        <v>20</v>
      </c>
      <c r="B12" s="20">
        <v>1739</v>
      </c>
      <c r="C12" s="20">
        <v>778</v>
      </c>
      <c r="D12" s="20">
        <v>961</v>
      </c>
      <c r="E12" s="20">
        <v>1734</v>
      </c>
      <c r="F12" s="20">
        <v>776</v>
      </c>
      <c r="G12" s="20">
        <v>958</v>
      </c>
      <c r="H12" s="20">
        <v>349</v>
      </c>
      <c r="I12" s="20">
        <v>165</v>
      </c>
      <c r="J12" s="20">
        <v>184</v>
      </c>
      <c r="K12" s="20">
        <v>608</v>
      </c>
      <c r="L12" s="20">
        <v>281</v>
      </c>
      <c r="M12" s="20">
        <v>327</v>
      </c>
      <c r="N12" s="20">
        <v>406</v>
      </c>
      <c r="O12" s="20">
        <v>178</v>
      </c>
      <c r="P12" s="20">
        <v>228</v>
      </c>
      <c r="Q12" s="20">
        <v>371</v>
      </c>
      <c r="R12" s="20">
        <v>152</v>
      </c>
      <c r="S12" s="20">
        <v>219</v>
      </c>
      <c r="T12" s="20">
        <v>5</v>
      </c>
      <c r="U12" s="20">
        <v>2</v>
      </c>
      <c r="V12" s="20">
        <v>3</v>
      </c>
      <c r="W12" s="20">
        <v>0</v>
      </c>
      <c r="X12" s="20">
        <v>0</v>
      </c>
      <c r="Y12" s="20">
        <v>0</v>
      </c>
      <c r="Z12" s="23" t="str">
        <f t="shared" si="0"/>
        <v>芸   術   学   部</v>
      </c>
    </row>
    <row r="13" spans="1:26" ht="10.5" customHeight="1">
      <c r="A13" s="16" t="s">
        <v>21</v>
      </c>
      <c r="B13" s="20">
        <v>64</v>
      </c>
      <c r="C13" s="20">
        <v>29</v>
      </c>
      <c r="D13" s="20">
        <v>35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64</v>
      </c>
      <c r="U13" s="20">
        <v>29</v>
      </c>
      <c r="V13" s="20">
        <v>35</v>
      </c>
      <c r="W13" s="20">
        <v>64</v>
      </c>
      <c r="X13" s="20">
        <v>29</v>
      </c>
      <c r="Y13" s="20">
        <v>35</v>
      </c>
      <c r="Z13" s="23" t="str">
        <f t="shared" si="0"/>
        <v>そ  の  他  学 部</v>
      </c>
    </row>
    <row r="14" spans="1:26" ht="10.5" customHeight="1">
      <c r="A14" s="1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8"/>
    </row>
    <row r="15" spans="1:26" ht="10.5" customHeight="1">
      <c r="A15" s="15" t="s">
        <v>22</v>
      </c>
      <c r="B15" s="20">
        <v>6482</v>
      </c>
      <c r="C15" s="20">
        <v>1700</v>
      </c>
      <c r="D15" s="20">
        <v>4782</v>
      </c>
      <c r="E15" s="20">
        <v>5738</v>
      </c>
      <c r="F15" s="20">
        <v>1665</v>
      </c>
      <c r="G15" s="20">
        <v>4073</v>
      </c>
      <c r="H15" s="20">
        <v>850</v>
      </c>
      <c r="I15" s="20">
        <v>256</v>
      </c>
      <c r="J15" s="20">
        <v>594</v>
      </c>
      <c r="K15" s="20">
        <v>2936</v>
      </c>
      <c r="L15" s="20">
        <v>1132</v>
      </c>
      <c r="M15" s="20">
        <v>1804</v>
      </c>
      <c r="N15" s="20">
        <v>1952</v>
      </c>
      <c r="O15" s="20">
        <v>277</v>
      </c>
      <c r="P15" s="20">
        <v>1675</v>
      </c>
      <c r="Q15" s="20">
        <v>0</v>
      </c>
      <c r="R15" s="20">
        <v>0</v>
      </c>
      <c r="S15" s="20">
        <v>0</v>
      </c>
      <c r="T15" s="20">
        <v>744</v>
      </c>
      <c r="U15" s="20">
        <v>35</v>
      </c>
      <c r="V15" s="20">
        <v>709</v>
      </c>
      <c r="W15" s="20">
        <v>737</v>
      </c>
      <c r="X15" s="20">
        <v>31</v>
      </c>
      <c r="Y15" s="20">
        <v>706</v>
      </c>
      <c r="Z15" s="8" t="str">
        <f t="shared" si="0"/>
        <v>短期大学(私立)</v>
      </c>
    </row>
    <row r="16" spans="1:26" ht="10.5" customHeight="1">
      <c r="A16" s="16" t="s">
        <v>23</v>
      </c>
      <c r="B16" s="20">
        <v>98</v>
      </c>
      <c r="C16" s="20">
        <v>30</v>
      </c>
      <c r="D16" s="20">
        <v>68</v>
      </c>
      <c r="E16" s="20">
        <v>98</v>
      </c>
      <c r="F16" s="20">
        <v>30</v>
      </c>
      <c r="G16" s="20">
        <v>68</v>
      </c>
      <c r="H16" s="20">
        <v>17</v>
      </c>
      <c r="I16" s="20">
        <v>4</v>
      </c>
      <c r="J16" s="20">
        <v>13</v>
      </c>
      <c r="K16" s="20">
        <v>81</v>
      </c>
      <c r="L16" s="20">
        <v>26</v>
      </c>
      <c r="M16" s="20">
        <v>55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3" t="str">
        <f t="shared" si="0"/>
        <v>広   報   学   科</v>
      </c>
    </row>
    <row r="17" spans="1:26" ht="10.5" customHeight="1">
      <c r="A17" s="16" t="s">
        <v>24</v>
      </c>
      <c r="B17" s="20">
        <v>2724</v>
      </c>
      <c r="C17" s="20">
        <v>1018</v>
      </c>
      <c r="D17" s="20">
        <v>1706</v>
      </c>
      <c r="E17" s="20">
        <v>2086</v>
      </c>
      <c r="F17" s="20">
        <v>997</v>
      </c>
      <c r="G17" s="20">
        <v>1089</v>
      </c>
      <c r="H17" s="20">
        <v>290</v>
      </c>
      <c r="I17" s="20">
        <v>120</v>
      </c>
      <c r="J17" s="20">
        <v>170</v>
      </c>
      <c r="K17" s="20">
        <v>1796</v>
      </c>
      <c r="L17" s="20">
        <v>877</v>
      </c>
      <c r="M17" s="20">
        <v>919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638</v>
      </c>
      <c r="U17" s="20">
        <v>21</v>
      </c>
      <c r="V17" s="20">
        <v>617</v>
      </c>
      <c r="W17" s="20">
        <v>636</v>
      </c>
      <c r="X17" s="20">
        <v>19</v>
      </c>
      <c r="Y17" s="20">
        <v>617</v>
      </c>
      <c r="Z17" s="23" t="str">
        <f t="shared" si="0"/>
        <v>商   経   学   科</v>
      </c>
    </row>
    <row r="18" spans="1:26" ht="10.5" customHeight="1">
      <c r="A18" s="16" t="s">
        <v>25</v>
      </c>
      <c r="B18" s="20">
        <v>3410</v>
      </c>
      <c r="C18" s="20">
        <v>599</v>
      </c>
      <c r="D18" s="20">
        <v>2811</v>
      </c>
      <c r="E18" s="20">
        <v>3307</v>
      </c>
      <c r="F18" s="20">
        <v>586</v>
      </c>
      <c r="G18" s="20">
        <v>2721</v>
      </c>
      <c r="H18" s="20">
        <v>506</v>
      </c>
      <c r="I18" s="20">
        <v>128</v>
      </c>
      <c r="J18" s="20">
        <v>378</v>
      </c>
      <c r="K18" s="20">
        <v>849</v>
      </c>
      <c r="L18" s="20">
        <v>181</v>
      </c>
      <c r="M18" s="20">
        <v>668</v>
      </c>
      <c r="N18" s="20">
        <v>1952</v>
      </c>
      <c r="O18" s="20">
        <v>277</v>
      </c>
      <c r="P18" s="20">
        <v>1675</v>
      </c>
      <c r="Q18" s="20">
        <v>0</v>
      </c>
      <c r="R18" s="20">
        <v>0</v>
      </c>
      <c r="S18" s="20">
        <v>0</v>
      </c>
      <c r="T18" s="20">
        <v>103</v>
      </c>
      <c r="U18" s="20">
        <v>13</v>
      </c>
      <c r="V18" s="20">
        <v>90</v>
      </c>
      <c r="W18" s="20">
        <v>101</v>
      </c>
      <c r="X18" s="20">
        <v>12</v>
      </c>
      <c r="Y18" s="20">
        <v>89</v>
      </c>
      <c r="Z18" s="23" t="str">
        <f t="shared" si="0"/>
        <v>保   育   学   科</v>
      </c>
    </row>
    <row r="19" spans="1:26" ht="10.5" customHeight="1">
      <c r="A19" s="16" t="s">
        <v>28</v>
      </c>
      <c r="B19" s="20">
        <v>250</v>
      </c>
      <c r="C19" s="20">
        <v>53</v>
      </c>
      <c r="D19" s="20">
        <v>197</v>
      </c>
      <c r="E19" s="20">
        <v>247</v>
      </c>
      <c r="F19" s="20">
        <v>52</v>
      </c>
      <c r="G19" s="20">
        <v>195</v>
      </c>
      <c r="H19" s="20">
        <v>37</v>
      </c>
      <c r="I19" s="20">
        <v>4</v>
      </c>
      <c r="J19" s="20">
        <v>33</v>
      </c>
      <c r="K19" s="20">
        <v>210</v>
      </c>
      <c r="L19" s="20">
        <v>48</v>
      </c>
      <c r="M19" s="20">
        <v>162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3</v>
      </c>
      <c r="U19" s="20">
        <v>1</v>
      </c>
      <c r="V19" s="20">
        <v>2</v>
      </c>
      <c r="W19" s="20">
        <v>0</v>
      </c>
      <c r="X19" s="20">
        <v>0</v>
      </c>
      <c r="Y19" s="20">
        <v>0</v>
      </c>
      <c r="Z19" s="23" t="str">
        <f t="shared" si="0"/>
        <v>デザイン美術学科</v>
      </c>
    </row>
    <row r="20" spans="1:26" ht="10.5" customHeight="1">
      <c r="A20" s="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8"/>
    </row>
    <row r="21" spans="1:26" ht="10.5" customHeight="1">
      <c r="A21" s="17" t="s">
        <v>26</v>
      </c>
      <c r="B21" s="20">
        <v>13812</v>
      </c>
      <c r="C21" s="20">
        <v>5182</v>
      </c>
      <c r="D21" s="20">
        <v>8630</v>
      </c>
      <c r="E21" s="20">
        <v>10546</v>
      </c>
      <c r="F21" s="20">
        <v>4540</v>
      </c>
      <c r="G21" s="20">
        <v>6006</v>
      </c>
      <c r="H21" s="20">
        <v>1369</v>
      </c>
      <c r="I21" s="20">
        <v>598</v>
      </c>
      <c r="J21" s="20">
        <v>771</v>
      </c>
      <c r="K21" s="20">
        <v>4246</v>
      </c>
      <c r="L21" s="20">
        <v>1849</v>
      </c>
      <c r="M21" s="20">
        <v>2397</v>
      </c>
      <c r="N21" s="20">
        <v>2722</v>
      </c>
      <c r="O21" s="20">
        <v>783</v>
      </c>
      <c r="P21" s="20">
        <v>1939</v>
      </c>
      <c r="Q21" s="20">
        <v>2209</v>
      </c>
      <c r="R21" s="20">
        <v>1310</v>
      </c>
      <c r="S21" s="20">
        <v>899</v>
      </c>
      <c r="T21" s="20">
        <v>3266</v>
      </c>
      <c r="U21" s="20">
        <v>642</v>
      </c>
      <c r="V21" s="20">
        <v>2624</v>
      </c>
      <c r="W21" s="20">
        <v>3153</v>
      </c>
      <c r="X21" s="20">
        <v>583</v>
      </c>
      <c r="Y21" s="20">
        <v>2570</v>
      </c>
      <c r="Z21" s="18" t="str">
        <f t="shared" si="0"/>
        <v>平  成  １５  年</v>
      </c>
    </row>
    <row r="22" spans="1:26" ht="10.5" customHeight="1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0"/>
    </row>
    <row r="23" ht="6" customHeight="1"/>
    <row r="24" spans="1:13" ht="13.5">
      <c r="A24" s="37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</sheetData>
  <sheetProtection/>
  <mergeCells count="14">
    <mergeCell ref="E4:G4"/>
    <mergeCell ref="H4:J4"/>
    <mergeCell ref="E3:M3"/>
    <mergeCell ref="N3:S3"/>
    <mergeCell ref="Z3:Z5"/>
    <mergeCell ref="T3:Y3"/>
    <mergeCell ref="T4:V4"/>
    <mergeCell ref="W4:Y4"/>
    <mergeCell ref="A24:M24"/>
    <mergeCell ref="K4:M4"/>
    <mergeCell ref="N4:P4"/>
    <mergeCell ref="Q4:S4"/>
    <mergeCell ref="A3:A5"/>
    <mergeCell ref="B3:D4"/>
  </mergeCells>
  <printOptions/>
  <pageMargins left="0.75" right="0.75" top="0.75" bottom="1" header="0.512" footer="0.512"/>
  <pageSetup horizontalDpi="300" verticalDpi="300" orientation="portrait" paperSize="9" scale="9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2005-01-12T07:14:07Z</cp:lastPrinted>
  <dcterms:created xsi:type="dcterms:W3CDTF">2004-12-20T05:54:29Z</dcterms:created>
  <dcterms:modified xsi:type="dcterms:W3CDTF">2012-10-10T07:55:28Z</dcterms:modified>
  <cp:category/>
  <cp:version/>
  <cp:contentType/>
  <cp:contentStatus/>
</cp:coreProperties>
</file>