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<sst xmlns="http://schemas.openxmlformats.org/spreadsheetml/2006/main" count="232" uniqueCount="47">
  <si>
    <t>市町村</t>
  </si>
  <si>
    <t>総              数</t>
  </si>
  <si>
    <t>３     歳     児</t>
  </si>
  <si>
    <t>４     歳     児</t>
  </si>
  <si>
    <t>５     歳     児</t>
  </si>
  <si>
    <t>修   了   者   数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</si>
  <si>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</si>
  <si>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</si>
  <si>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</si>
  <si>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</si>
  <si>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</si>
  <si>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</si>
  <si>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</si>
  <si>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</si>
  <si>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</si>
  <si>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</si>
  <si>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</si>
  <si>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</si>
  <si>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</si>
  <si>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</si>
  <si>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</si>
  <si>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</si>
  <si>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</si>
  <si>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</si>
  <si>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</si>
  <si>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</si>
  <si>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</si>
  <si>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</si>
  <si>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</si>
  <si>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</si>
  <si>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</si>
  <si>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</si>
  <si>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</si>
  <si>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</si>
  <si>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</si>
  <si>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</si>
  <si>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</si>
  <si>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</si>
  <si>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</si>
  <si>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</si>
  <si>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</si>
  <si>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</si>
  <si>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</si>
  <si>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</si>
  <si>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大阪市</t>
  </si>
  <si>
    <t>堺市</t>
  </si>
  <si>
    <t>51     年  齢  別  在  園  者  数  ・  修  了  者  数  （ 政 令 指 定 都 市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</si>
</sst>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176" fontId="4" fillId="0" borderId="10" xfId="49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6" fontId="6" fillId="0" borderId="0" xfId="49" applyNumberFormat="1" applyFont="1" applyAlignment="1" applyProtection="1">
      <alignment horizontal="right" vertical="center"/>
      <protection locked="0"/>
    </xf>
    <xf numFmtId="176" fontId="6" fillId="0" borderId="12" xfId="49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76" fontId="6" fillId="0" borderId="10" xfId="0" applyNumberFormat="1" applyFont="1" applyBorder="1" applyAlignment="1" quotePrefix="1">
      <alignment horizontal="left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distributed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176" fontId="6" fillId="0" borderId="0" xfId="49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 quotePrefix="1">
      <alignment horizontal="distributed" vertical="center"/>
      <protection locked="0"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9" customWidth="1"/>
    <col min="2" max="4" width="11" style="39" customWidth="1"/>
    <col min="5" max="16" width="10.8984375" style="39" customWidth="1"/>
    <col min="17" max="17" width="12.69921875" style="9" customWidth="1"/>
    <col min="18" max="16384" width="8.69921875" style="39" customWidth="1"/>
  </cols>
  <sheetData>
    <row r="1" spans="1:17" s="9" customFormat="1" ht="19.5" customHeight="1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9" customFormat="1" ht="19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9" customFormat="1" ht="30" customHeight="1">
      <c r="A3" s="41" t="s">
        <v>0</v>
      </c>
      <c r="B3" s="12" t="s">
        <v>1</v>
      </c>
      <c r="C3" s="12"/>
      <c r="D3" s="13"/>
      <c r="E3" s="12" t="s">
        <v>2</v>
      </c>
      <c r="F3" s="12"/>
      <c r="G3" s="13"/>
      <c r="H3" s="12" t="s">
        <v>3</v>
      </c>
      <c r="I3" s="12"/>
      <c r="J3" s="13"/>
      <c r="K3" s="12" t="s">
        <v>4</v>
      </c>
      <c r="L3" s="12"/>
      <c r="M3" s="14"/>
      <c r="N3" s="12" t="s">
        <v>5</v>
      </c>
      <c r="O3" s="12"/>
      <c r="P3" s="13"/>
      <c r="Q3" s="43" t="s">
        <v>0</v>
      </c>
    </row>
    <row r="4" spans="1:17" s="9" customFormat="1" ht="30" customHeight="1">
      <c r="A4" s="42"/>
      <c r="B4" s="15" t="s">
        <v>6</v>
      </c>
      <c r="C4" s="15" t="s">
        <v>7</v>
      </c>
      <c r="D4" s="15" t="s">
        <v>8</v>
      </c>
      <c r="E4" s="15" t="s">
        <v>6</v>
      </c>
      <c r="F4" s="15" t="s">
        <v>7</v>
      </c>
      <c r="G4" s="15" t="s">
        <v>8</v>
      </c>
      <c r="H4" s="15" t="s">
        <v>6</v>
      </c>
      <c r="I4" s="15" t="s">
        <v>7</v>
      </c>
      <c r="J4" s="15" t="s">
        <v>8</v>
      </c>
      <c r="K4" s="15" t="s">
        <v>6</v>
      </c>
      <c r="L4" s="15" t="s">
        <v>7</v>
      </c>
      <c r="M4" s="16" t="s">
        <v>8</v>
      </c>
      <c r="N4" s="15" t="s">
        <v>6</v>
      </c>
      <c r="O4" s="15" t="s">
        <v>7</v>
      </c>
      <c r="P4" s="15" t="s">
        <v>8</v>
      </c>
      <c r="Q4" s="44"/>
    </row>
    <row r="5" spans="1:17" s="9" customFormat="1" ht="12.75" customHeight="1">
      <c r="A5" s="17"/>
      <c r="B5" s="18" t="s">
        <v>9</v>
      </c>
      <c r="F5" s="19"/>
      <c r="I5" s="19"/>
      <c r="N5" s="19"/>
      <c r="P5" s="20"/>
      <c r="Q5" s="21"/>
    </row>
    <row r="6" spans="1:17" ht="6" customHeight="1">
      <c r="A6" s="22"/>
      <c r="B6" s="1"/>
      <c r="C6" s="37"/>
      <c r="D6" s="37"/>
      <c r="E6" s="37"/>
      <c r="F6" s="1"/>
      <c r="G6" s="37"/>
      <c r="H6" s="37"/>
      <c r="I6" s="1"/>
      <c r="J6" s="37"/>
      <c r="K6" s="37"/>
      <c r="L6" s="37"/>
      <c r="M6" s="37"/>
      <c r="N6" s="1"/>
      <c r="O6" s="37"/>
      <c r="P6" s="38"/>
      <c r="Q6" s="29"/>
    </row>
    <row r="7" spans="1:17" ht="16.5" customHeight="1">
      <c r="A7" s="23" t="s">
        <v>37</v>
      </c>
      <c r="B7" s="5">
        <v>46990</v>
      </c>
      <c r="C7" s="5">
        <v>23790</v>
      </c>
      <c r="D7" s="5">
        <v>23200</v>
      </c>
      <c r="E7" s="5">
        <v>11838</v>
      </c>
      <c r="F7" s="5">
        <v>6076</v>
      </c>
      <c r="G7" s="5">
        <v>5762</v>
      </c>
      <c r="H7" s="5">
        <v>17459</v>
      </c>
      <c r="I7" s="5">
        <v>8900</v>
      </c>
      <c r="J7" s="5">
        <v>8559</v>
      </c>
      <c r="K7" s="5">
        <v>17693</v>
      </c>
      <c r="L7" s="5">
        <v>8814</v>
      </c>
      <c r="M7" s="5">
        <v>8879</v>
      </c>
      <c r="N7" s="5">
        <v>17972</v>
      </c>
      <c r="O7" s="5">
        <v>8981</v>
      </c>
      <c r="P7" s="34">
        <v>8991</v>
      </c>
      <c r="Q7" s="35" t="s">
        <v>37</v>
      </c>
    </row>
    <row r="8" spans="1:17" ht="9" customHeight="1">
      <c r="A8" s="2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4"/>
      <c r="Q8" s="35"/>
    </row>
    <row r="9" spans="1:17" ht="16.5" customHeight="1">
      <c r="A9" s="23" t="s">
        <v>44</v>
      </c>
      <c r="B9" s="5">
        <f>SUM(B11:B39)</f>
        <v>32030</v>
      </c>
      <c r="C9" s="5">
        <f aca="true" t="shared" si="0" ref="C9:P9">SUM(C11:C39)</f>
        <v>16210</v>
      </c>
      <c r="D9" s="5">
        <f t="shared" si="0"/>
        <v>15820</v>
      </c>
      <c r="E9" s="5">
        <f t="shared" si="0"/>
        <v>8152</v>
      </c>
      <c r="F9" s="5">
        <f t="shared" si="0"/>
        <v>4164</v>
      </c>
      <c r="G9" s="5">
        <f t="shared" si="0"/>
        <v>3988</v>
      </c>
      <c r="H9" s="5">
        <f t="shared" si="0"/>
        <v>11922</v>
      </c>
      <c r="I9" s="5">
        <f t="shared" si="0"/>
        <v>6127</v>
      </c>
      <c r="J9" s="5">
        <f t="shared" si="0"/>
        <v>5795</v>
      </c>
      <c r="K9" s="5">
        <f t="shared" si="0"/>
        <v>11956</v>
      </c>
      <c r="L9" s="5">
        <f t="shared" si="0"/>
        <v>5919</v>
      </c>
      <c r="M9" s="5">
        <f t="shared" si="0"/>
        <v>6037</v>
      </c>
      <c r="N9" s="5">
        <f t="shared" si="0"/>
        <v>12203</v>
      </c>
      <c r="O9" s="5">
        <f t="shared" si="0"/>
        <v>6092</v>
      </c>
      <c r="P9" s="5">
        <f t="shared" si="0"/>
        <v>6111</v>
      </c>
      <c r="Q9" s="36" t="s">
        <v>44</v>
      </c>
    </row>
    <row r="10" spans="1:17" ht="9" customHeight="1">
      <c r="A10" s="23" t="s">
        <v>10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34" t="s">
        <v>11</v>
      </c>
      <c r="Q10" s="36" t="s">
        <v>10</v>
      </c>
    </row>
    <row r="11" spans="1:17" ht="16.5" customHeight="1">
      <c r="A11" s="23" t="s">
        <v>12</v>
      </c>
      <c r="B11" s="5">
        <v>957</v>
      </c>
      <c r="C11" s="5">
        <v>507</v>
      </c>
      <c r="D11" s="5">
        <v>450</v>
      </c>
      <c r="E11" s="5">
        <v>292</v>
      </c>
      <c r="F11" s="5">
        <v>162</v>
      </c>
      <c r="G11" s="5">
        <v>130</v>
      </c>
      <c r="H11" s="5">
        <v>339</v>
      </c>
      <c r="I11" s="5">
        <v>180</v>
      </c>
      <c r="J11" s="5">
        <v>159</v>
      </c>
      <c r="K11" s="5">
        <v>326</v>
      </c>
      <c r="L11" s="5">
        <v>165</v>
      </c>
      <c r="M11" s="5">
        <v>161</v>
      </c>
      <c r="N11" s="5">
        <v>340</v>
      </c>
      <c r="O11" s="5">
        <v>181</v>
      </c>
      <c r="P11" s="34">
        <v>159</v>
      </c>
      <c r="Q11" s="36" t="s">
        <v>12</v>
      </c>
    </row>
    <row r="12" spans="1:17" ht="16.5" customHeight="1">
      <c r="A12" s="23" t="s">
        <v>13</v>
      </c>
      <c r="B12" s="5">
        <v>614</v>
      </c>
      <c r="C12" s="5">
        <v>310</v>
      </c>
      <c r="D12" s="5">
        <v>304</v>
      </c>
      <c r="E12" s="5">
        <v>73</v>
      </c>
      <c r="F12" s="5">
        <v>44</v>
      </c>
      <c r="G12" s="5">
        <v>29</v>
      </c>
      <c r="H12" s="5">
        <v>267</v>
      </c>
      <c r="I12" s="5">
        <v>127</v>
      </c>
      <c r="J12" s="5">
        <v>140</v>
      </c>
      <c r="K12" s="5">
        <v>274</v>
      </c>
      <c r="L12" s="5">
        <v>139</v>
      </c>
      <c r="M12" s="5">
        <v>135</v>
      </c>
      <c r="N12" s="5">
        <v>260</v>
      </c>
      <c r="O12" s="5">
        <v>122</v>
      </c>
      <c r="P12" s="34">
        <v>138</v>
      </c>
      <c r="Q12" s="36" t="s">
        <v>13</v>
      </c>
    </row>
    <row r="13" spans="1:17" ht="16.5" customHeight="1">
      <c r="A13" s="23" t="s">
        <v>14</v>
      </c>
      <c r="B13" s="5">
        <v>634</v>
      </c>
      <c r="C13" s="5">
        <v>311</v>
      </c>
      <c r="D13" s="5">
        <v>323</v>
      </c>
      <c r="E13" s="5">
        <v>113</v>
      </c>
      <c r="F13" s="5">
        <v>48</v>
      </c>
      <c r="G13" s="5">
        <v>65</v>
      </c>
      <c r="H13" s="5">
        <v>253</v>
      </c>
      <c r="I13" s="5">
        <v>129</v>
      </c>
      <c r="J13" s="5">
        <v>124</v>
      </c>
      <c r="K13" s="5">
        <v>268</v>
      </c>
      <c r="L13" s="5">
        <v>134</v>
      </c>
      <c r="M13" s="5">
        <v>134</v>
      </c>
      <c r="N13" s="5">
        <v>261</v>
      </c>
      <c r="O13" s="5">
        <v>131</v>
      </c>
      <c r="P13" s="34">
        <v>130</v>
      </c>
      <c r="Q13" s="36" t="s">
        <v>14</v>
      </c>
    </row>
    <row r="14" spans="1:17" ht="16.5" customHeight="1">
      <c r="A14" s="23" t="s">
        <v>15</v>
      </c>
      <c r="B14" s="5">
        <v>616</v>
      </c>
      <c r="C14" s="5">
        <v>303</v>
      </c>
      <c r="D14" s="5">
        <v>313</v>
      </c>
      <c r="E14" s="5">
        <v>124</v>
      </c>
      <c r="F14" s="5">
        <v>73</v>
      </c>
      <c r="G14" s="5">
        <v>51</v>
      </c>
      <c r="H14" s="5">
        <v>240</v>
      </c>
      <c r="I14" s="5">
        <v>110</v>
      </c>
      <c r="J14" s="5">
        <v>130</v>
      </c>
      <c r="K14" s="5">
        <v>252</v>
      </c>
      <c r="L14" s="5">
        <v>120</v>
      </c>
      <c r="M14" s="5">
        <v>132</v>
      </c>
      <c r="N14" s="5">
        <v>221</v>
      </c>
      <c r="O14" s="5">
        <v>117</v>
      </c>
      <c r="P14" s="6">
        <v>104</v>
      </c>
      <c r="Q14" s="30" t="s">
        <v>15</v>
      </c>
    </row>
    <row r="15" spans="1:17" ht="16.5" customHeight="1">
      <c r="A15" s="23" t="s">
        <v>16</v>
      </c>
      <c r="B15" s="5">
        <v>984</v>
      </c>
      <c r="C15" s="5">
        <v>498</v>
      </c>
      <c r="D15" s="5">
        <v>486</v>
      </c>
      <c r="E15" s="5">
        <v>243</v>
      </c>
      <c r="F15" s="5">
        <v>128</v>
      </c>
      <c r="G15" s="5">
        <v>115</v>
      </c>
      <c r="H15" s="5">
        <v>370</v>
      </c>
      <c r="I15" s="5">
        <v>193</v>
      </c>
      <c r="J15" s="5">
        <v>177</v>
      </c>
      <c r="K15" s="5">
        <v>371</v>
      </c>
      <c r="L15" s="5">
        <v>177</v>
      </c>
      <c r="M15" s="5">
        <v>194</v>
      </c>
      <c r="N15" s="5">
        <v>352</v>
      </c>
      <c r="O15" s="5">
        <v>182</v>
      </c>
      <c r="P15" s="6">
        <v>170</v>
      </c>
      <c r="Q15" s="30" t="s">
        <v>16</v>
      </c>
    </row>
    <row r="16" spans="1:17" ht="9" customHeight="1">
      <c r="A16" s="23" t="s">
        <v>10</v>
      </c>
      <c r="B16" s="5" t="s">
        <v>11</v>
      </c>
      <c r="C16" s="5" t="s">
        <v>11</v>
      </c>
      <c r="D16" s="5" t="s">
        <v>11</v>
      </c>
      <c r="E16" s="5" t="s">
        <v>11</v>
      </c>
      <c r="F16" s="5" t="s">
        <v>11</v>
      </c>
      <c r="G16" s="5" t="s">
        <v>11</v>
      </c>
      <c r="H16" s="5" t="s">
        <v>11</v>
      </c>
      <c r="I16" s="5" t="s">
        <v>11</v>
      </c>
      <c r="J16" s="5" t="s">
        <v>11</v>
      </c>
      <c r="K16" s="5" t="s">
        <v>11</v>
      </c>
      <c r="L16" s="5" t="s">
        <v>11</v>
      </c>
      <c r="M16" s="5" t="s">
        <v>11</v>
      </c>
      <c r="N16" s="5" t="s">
        <v>11</v>
      </c>
      <c r="O16" s="5" t="s">
        <v>11</v>
      </c>
      <c r="P16" s="6" t="s">
        <v>11</v>
      </c>
      <c r="Q16" s="30" t="s">
        <v>10</v>
      </c>
    </row>
    <row r="17" spans="1:17" ht="16.5" customHeight="1">
      <c r="A17" s="23" t="s">
        <v>17</v>
      </c>
      <c r="B17" s="5">
        <v>569</v>
      </c>
      <c r="C17" s="5">
        <v>296</v>
      </c>
      <c r="D17" s="5">
        <v>273</v>
      </c>
      <c r="E17" s="5">
        <v>125</v>
      </c>
      <c r="F17" s="5">
        <v>76</v>
      </c>
      <c r="G17" s="5">
        <v>49</v>
      </c>
      <c r="H17" s="5">
        <v>229</v>
      </c>
      <c r="I17" s="5">
        <v>115</v>
      </c>
      <c r="J17" s="5">
        <v>114</v>
      </c>
      <c r="K17" s="5">
        <v>215</v>
      </c>
      <c r="L17" s="5">
        <v>105</v>
      </c>
      <c r="M17" s="5">
        <v>110</v>
      </c>
      <c r="N17" s="5">
        <v>253</v>
      </c>
      <c r="O17" s="5">
        <v>133</v>
      </c>
      <c r="P17" s="6">
        <v>120</v>
      </c>
      <c r="Q17" s="30" t="s">
        <v>17</v>
      </c>
    </row>
    <row r="18" spans="1:17" ht="16.5" customHeight="1">
      <c r="A18" s="23" t="s">
        <v>18</v>
      </c>
      <c r="B18" s="5">
        <v>1423</v>
      </c>
      <c r="C18" s="5">
        <v>760</v>
      </c>
      <c r="D18" s="5">
        <v>663</v>
      </c>
      <c r="E18" s="5">
        <v>390</v>
      </c>
      <c r="F18" s="5">
        <v>208</v>
      </c>
      <c r="G18" s="5">
        <v>182</v>
      </c>
      <c r="H18" s="5">
        <v>513</v>
      </c>
      <c r="I18" s="5">
        <v>275</v>
      </c>
      <c r="J18" s="5">
        <v>238</v>
      </c>
      <c r="K18" s="5">
        <v>520</v>
      </c>
      <c r="L18" s="5">
        <v>277</v>
      </c>
      <c r="M18" s="5">
        <v>243</v>
      </c>
      <c r="N18" s="5">
        <v>524</v>
      </c>
      <c r="O18" s="5">
        <v>266</v>
      </c>
      <c r="P18" s="6">
        <v>258</v>
      </c>
      <c r="Q18" s="30" t="s">
        <v>18</v>
      </c>
    </row>
    <row r="19" spans="1:17" ht="16.5" customHeight="1">
      <c r="A19" s="23" t="s">
        <v>19</v>
      </c>
      <c r="B19" s="5">
        <v>318</v>
      </c>
      <c r="C19" s="5">
        <v>162</v>
      </c>
      <c r="D19" s="5">
        <v>156</v>
      </c>
      <c r="E19" s="5">
        <v>85</v>
      </c>
      <c r="F19" s="5">
        <v>43</v>
      </c>
      <c r="G19" s="5">
        <v>42</v>
      </c>
      <c r="H19" s="5">
        <v>127</v>
      </c>
      <c r="I19" s="5">
        <v>62</v>
      </c>
      <c r="J19" s="5">
        <v>65</v>
      </c>
      <c r="K19" s="5">
        <v>106</v>
      </c>
      <c r="L19" s="5">
        <v>57</v>
      </c>
      <c r="M19" s="5">
        <v>49</v>
      </c>
      <c r="N19" s="5">
        <v>94</v>
      </c>
      <c r="O19" s="5">
        <v>44</v>
      </c>
      <c r="P19" s="6">
        <v>50</v>
      </c>
      <c r="Q19" s="30" t="s">
        <v>19</v>
      </c>
    </row>
    <row r="20" spans="1:17" ht="16.5" customHeight="1">
      <c r="A20" s="23" t="s">
        <v>20</v>
      </c>
      <c r="B20" s="5">
        <v>1324</v>
      </c>
      <c r="C20" s="5">
        <v>680</v>
      </c>
      <c r="D20" s="5">
        <v>644</v>
      </c>
      <c r="E20" s="5">
        <v>248</v>
      </c>
      <c r="F20" s="5">
        <v>129</v>
      </c>
      <c r="G20" s="5">
        <v>119</v>
      </c>
      <c r="H20" s="5">
        <v>535</v>
      </c>
      <c r="I20" s="5">
        <v>281</v>
      </c>
      <c r="J20" s="5">
        <v>254</v>
      </c>
      <c r="K20" s="5">
        <v>541</v>
      </c>
      <c r="L20" s="5">
        <v>270</v>
      </c>
      <c r="M20" s="5">
        <v>271</v>
      </c>
      <c r="N20" s="5">
        <v>527</v>
      </c>
      <c r="O20" s="5">
        <v>285</v>
      </c>
      <c r="P20" s="6">
        <v>242</v>
      </c>
      <c r="Q20" s="30" t="s">
        <v>20</v>
      </c>
    </row>
    <row r="21" spans="1:17" ht="16.5" customHeight="1">
      <c r="A21" s="23" t="s">
        <v>21</v>
      </c>
      <c r="B21" s="5">
        <v>2263</v>
      </c>
      <c r="C21" s="5">
        <v>1168</v>
      </c>
      <c r="D21" s="5">
        <v>1095</v>
      </c>
      <c r="E21" s="5">
        <v>623</v>
      </c>
      <c r="F21" s="5">
        <v>307</v>
      </c>
      <c r="G21" s="5">
        <v>316</v>
      </c>
      <c r="H21" s="5">
        <v>830</v>
      </c>
      <c r="I21" s="5">
        <v>437</v>
      </c>
      <c r="J21" s="5">
        <v>393</v>
      </c>
      <c r="K21" s="5">
        <v>810</v>
      </c>
      <c r="L21" s="5">
        <v>424</v>
      </c>
      <c r="M21" s="5">
        <v>386</v>
      </c>
      <c r="N21" s="5">
        <v>899</v>
      </c>
      <c r="O21" s="5">
        <v>467</v>
      </c>
      <c r="P21" s="6">
        <v>432</v>
      </c>
      <c r="Q21" s="30" t="s">
        <v>21</v>
      </c>
    </row>
    <row r="22" spans="1:17" ht="9" customHeight="1">
      <c r="A22" s="23" t="s">
        <v>10</v>
      </c>
      <c r="B22" s="5" t="s">
        <v>11</v>
      </c>
      <c r="C22" s="5" t="s">
        <v>11</v>
      </c>
      <c r="D22" s="5" t="s">
        <v>11</v>
      </c>
      <c r="E22" s="5" t="s">
        <v>11</v>
      </c>
      <c r="F22" s="5" t="s">
        <v>11</v>
      </c>
      <c r="G22" s="5" t="s">
        <v>11</v>
      </c>
      <c r="H22" s="5" t="s">
        <v>11</v>
      </c>
      <c r="I22" s="5" t="s">
        <v>11</v>
      </c>
      <c r="J22" s="5" t="s">
        <v>11</v>
      </c>
      <c r="K22" s="5" t="s">
        <v>11</v>
      </c>
      <c r="L22" s="5" t="s">
        <v>11</v>
      </c>
      <c r="M22" s="5" t="s">
        <v>11</v>
      </c>
      <c r="N22" s="5" t="s">
        <v>11</v>
      </c>
      <c r="O22" s="5" t="s">
        <v>11</v>
      </c>
      <c r="P22" s="6" t="s">
        <v>11</v>
      </c>
      <c r="Q22" s="30" t="s">
        <v>10</v>
      </c>
    </row>
    <row r="23" spans="1:17" ht="16.5" customHeight="1">
      <c r="A23" s="23" t="s">
        <v>22</v>
      </c>
      <c r="B23" s="5">
        <v>1054</v>
      </c>
      <c r="C23" s="5">
        <v>521</v>
      </c>
      <c r="D23" s="5">
        <v>533</v>
      </c>
      <c r="E23" s="5">
        <v>272</v>
      </c>
      <c r="F23" s="5">
        <v>139</v>
      </c>
      <c r="G23" s="5">
        <v>133</v>
      </c>
      <c r="H23" s="5">
        <v>387</v>
      </c>
      <c r="I23" s="5">
        <v>200</v>
      </c>
      <c r="J23" s="5">
        <v>187</v>
      </c>
      <c r="K23" s="5">
        <v>395</v>
      </c>
      <c r="L23" s="5">
        <v>182</v>
      </c>
      <c r="M23" s="5">
        <v>213</v>
      </c>
      <c r="N23" s="5">
        <v>417</v>
      </c>
      <c r="O23" s="5">
        <v>190</v>
      </c>
      <c r="P23" s="6">
        <v>227</v>
      </c>
      <c r="Q23" s="30" t="s">
        <v>22</v>
      </c>
    </row>
    <row r="24" spans="1:17" ht="16.5" customHeight="1">
      <c r="A24" s="23" t="s">
        <v>23</v>
      </c>
      <c r="B24" s="5">
        <v>1195</v>
      </c>
      <c r="C24" s="5">
        <v>599</v>
      </c>
      <c r="D24" s="5">
        <v>596</v>
      </c>
      <c r="E24" s="5">
        <v>310</v>
      </c>
      <c r="F24" s="5">
        <v>163</v>
      </c>
      <c r="G24" s="5">
        <v>147</v>
      </c>
      <c r="H24" s="5">
        <v>442</v>
      </c>
      <c r="I24" s="5">
        <v>231</v>
      </c>
      <c r="J24" s="5">
        <v>211</v>
      </c>
      <c r="K24" s="5">
        <v>443</v>
      </c>
      <c r="L24" s="5">
        <v>205</v>
      </c>
      <c r="M24" s="5">
        <v>238</v>
      </c>
      <c r="N24" s="5">
        <v>406</v>
      </c>
      <c r="O24" s="5">
        <v>190</v>
      </c>
      <c r="P24" s="6">
        <v>216</v>
      </c>
      <c r="Q24" s="30" t="s">
        <v>23</v>
      </c>
    </row>
    <row r="25" spans="1:17" ht="16.5" customHeight="1">
      <c r="A25" s="23" t="s">
        <v>24</v>
      </c>
      <c r="B25" s="5">
        <v>1912</v>
      </c>
      <c r="C25" s="5">
        <v>994</v>
      </c>
      <c r="D25" s="5">
        <v>918</v>
      </c>
      <c r="E25" s="5">
        <v>563</v>
      </c>
      <c r="F25" s="5">
        <v>273</v>
      </c>
      <c r="G25" s="5">
        <v>290</v>
      </c>
      <c r="H25" s="5">
        <v>687</v>
      </c>
      <c r="I25" s="5">
        <v>356</v>
      </c>
      <c r="J25" s="5">
        <v>331</v>
      </c>
      <c r="K25" s="5">
        <v>662</v>
      </c>
      <c r="L25" s="5">
        <v>365</v>
      </c>
      <c r="M25" s="5">
        <v>297</v>
      </c>
      <c r="N25" s="5">
        <v>740</v>
      </c>
      <c r="O25" s="5">
        <v>374</v>
      </c>
      <c r="P25" s="6">
        <v>366</v>
      </c>
      <c r="Q25" s="30" t="s">
        <v>24</v>
      </c>
    </row>
    <row r="26" spans="1:17" ht="16.5" customHeight="1">
      <c r="A26" s="23" t="s">
        <v>25</v>
      </c>
      <c r="B26" s="5">
        <v>2056</v>
      </c>
      <c r="C26" s="5">
        <v>988</v>
      </c>
      <c r="D26" s="5">
        <v>1068</v>
      </c>
      <c r="E26" s="5">
        <v>506</v>
      </c>
      <c r="F26" s="5">
        <v>244</v>
      </c>
      <c r="G26" s="5">
        <v>262</v>
      </c>
      <c r="H26" s="5">
        <v>776</v>
      </c>
      <c r="I26" s="5">
        <v>368</v>
      </c>
      <c r="J26" s="5">
        <v>408</v>
      </c>
      <c r="K26" s="5">
        <v>774</v>
      </c>
      <c r="L26" s="5">
        <v>376</v>
      </c>
      <c r="M26" s="5">
        <v>398</v>
      </c>
      <c r="N26" s="5">
        <v>844</v>
      </c>
      <c r="O26" s="5">
        <v>417</v>
      </c>
      <c r="P26" s="6">
        <v>427</v>
      </c>
      <c r="Q26" s="30" t="s">
        <v>25</v>
      </c>
    </row>
    <row r="27" spans="1:17" ht="16.5" customHeight="1">
      <c r="A27" s="23" t="s">
        <v>26</v>
      </c>
      <c r="B27" s="5">
        <v>2090</v>
      </c>
      <c r="C27" s="5">
        <v>1082</v>
      </c>
      <c r="D27" s="5">
        <v>1008</v>
      </c>
      <c r="E27" s="5">
        <v>615</v>
      </c>
      <c r="F27" s="5">
        <v>333</v>
      </c>
      <c r="G27" s="5">
        <v>282</v>
      </c>
      <c r="H27" s="5">
        <v>710</v>
      </c>
      <c r="I27" s="5">
        <v>364</v>
      </c>
      <c r="J27" s="5">
        <v>346</v>
      </c>
      <c r="K27" s="5">
        <v>765</v>
      </c>
      <c r="L27" s="5">
        <v>385</v>
      </c>
      <c r="M27" s="5">
        <v>380</v>
      </c>
      <c r="N27" s="5">
        <v>731</v>
      </c>
      <c r="O27" s="5">
        <v>361</v>
      </c>
      <c r="P27" s="6">
        <v>370</v>
      </c>
      <c r="Q27" s="30" t="s">
        <v>26</v>
      </c>
    </row>
    <row r="28" spans="1:17" ht="9" customHeight="1">
      <c r="A28" s="23" t="s">
        <v>10</v>
      </c>
      <c r="B28" s="5" t="s">
        <v>11</v>
      </c>
      <c r="C28" s="5" t="s">
        <v>11</v>
      </c>
      <c r="D28" s="5" t="s">
        <v>11</v>
      </c>
      <c r="E28" s="5" t="s">
        <v>11</v>
      </c>
      <c r="F28" s="5" t="s">
        <v>11</v>
      </c>
      <c r="G28" s="5" t="s">
        <v>11</v>
      </c>
      <c r="H28" s="5" t="s">
        <v>11</v>
      </c>
      <c r="I28" s="5" t="s">
        <v>11</v>
      </c>
      <c r="J28" s="5" t="s">
        <v>11</v>
      </c>
      <c r="K28" s="5" t="s">
        <v>11</v>
      </c>
      <c r="L28" s="5" t="s">
        <v>11</v>
      </c>
      <c r="M28" s="5" t="s">
        <v>11</v>
      </c>
      <c r="N28" s="5" t="s">
        <v>11</v>
      </c>
      <c r="O28" s="5" t="s">
        <v>11</v>
      </c>
      <c r="P28" s="6" t="s">
        <v>11</v>
      </c>
      <c r="Q28" s="30" t="s">
        <v>10</v>
      </c>
    </row>
    <row r="29" spans="1:17" ht="16.5" customHeight="1">
      <c r="A29" s="23" t="s">
        <v>27</v>
      </c>
      <c r="B29" s="5">
        <v>3299</v>
      </c>
      <c r="C29" s="5">
        <v>1685</v>
      </c>
      <c r="D29" s="5">
        <v>1614</v>
      </c>
      <c r="E29" s="5">
        <v>910</v>
      </c>
      <c r="F29" s="5">
        <v>466</v>
      </c>
      <c r="G29" s="5">
        <v>444</v>
      </c>
      <c r="H29" s="5">
        <v>1188</v>
      </c>
      <c r="I29" s="5">
        <v>631</v>
      </c>
      <c r="J29" s="5">
        <v>557</v>
      </c>
      <c r="K29" s="5">
        <v>1201</v>
      </c>
      <c r="L29" s="5">
        <v>588</v>
      </c>
      <c r="M29" s="5">
        <v>613</v>
      </c>
      <c r="N29" s="5">
        <v>1228</v>
      </c>
      <c r="O29" s="5">
        <v>603</v>
      </c>
      <c r="P29" s="6">
        <v>625</v>
      </c>
      <c r="Q29" s="30" t="s">
        <v>27</v>
      </c>
    </row>
    <row r="30" spans="1:17" ht="16.5" customHeight="1">
      <c r="A30" s="23" t="s">
        <v>28</v>
      </c>
      <c r="B30" s="5">
        <v>1827</v>
      </c>
      <c r="C30" s="5">
        <v>907</v>
      </c>
      <c r="D30" s="5">
        <v>920</v>
      </c>
      <c r="E30" s="5">
        <v>518</v>
      </c>
      <c r="F30" s="5">
        <v>265</v>
      </c>
      <c r="G30" s="5">
        <v>253</v>
      </c>
      <c r="H30" s="5">
        <v>671</v>
      </c>
      <c r="I30" s="5">
        <v>343</v>
      </c>
      <c r="J30" s="5">
        <v>328</v>
      </c>
      <c r="K30" s="5">
        <v>638</v>
      </c>
      <c r="L30" s="5">
        <v>299</v>
      </c>
      <c r="M30" s="5">
        <v>339</v>
      </c>
      <c r="N30" s="5">
        <v>681</v>
      </c>
      <c r="O30" s="5">
        <v>327</v>
      </c>
      <c r="P30" s="6">
        <v>354</v>
      </c>
      <c r="Q30" s="30" t="s">
        <v>28</v>
      </c>
    </row>
    <row r="31" spans="1:17" ht="16.5" customHeight="1">
      <c r="A31" s="23" t="s">
        <v>29</v>
      </c>
      <c r="B31" s="5">
        <v>371</v>
      </c>
      <c r="C31" s="5">
        <v>172</v>
      </c>
      <c r="D31" s="5">
        <v>199</v>
      </c>
      <c r="E31" s="5">
        <v>71</v>
      </c>
      <c r="F31" s="5">
        <v>34</v>
      </c>
      <c r="G31" s="5">
        <v>37</v>
      </c>
      <c r="H31" s="5">
        <v>170</v>
      </c>
      <c r="I31" s="5">
        <v>76</v>
      </c>
      <c r="J31" s="5">
        <v>94</v>
      </c>
      <c r="K31" s="5">
        <v>130</v>
      </c>
      <c r="L31" s="5">
        <v>62</v>
      </c>
      <c r="M31" s="5">
        <v>68</v>
      </c>
      <c r="N31" s="5">
        <v>123</v>
      </c>
      <c r="O31" s="5">
        <v>67</v>
      </c>
      <c r="P31" s="6">
        <v>56</v>
      </c>
      <c r="Q31" s="30" t="s">
        <v>29</v>
      </c>
    </row>
    <row r="32" spans="1:17" ht="16.5" customHeight="1">
      <c r="A32" s="23" t="s">
        <v>30</v>
      </c>
      <c r="B32" s="5">
        <v>2339</v>
      </c>
      <c r="C32" s="5">
        <v>1170</v>
      </c>
      <c r="D32" s="5">
        <v>1169</v>
      </c>
      <c r="E32" s="5">
        <v>587</v>
      </c>
      <c r="F32" s="5">
        <v>287</v>
      </c>
      <c r="G32" s="5">
        <v>300</v>
      </c>
      <c r="H32" s="5">
        <v>880</v>
      </c>
      <c r="I32" s="5">
        <v>452</v>
      </c>
      <c r="J32" s="5">
        <v>428</v>
      </c>
      <c r="K32" s="5">
        <v>872</v>
      </c>
      <c r="L32" s="5">
        <v>431</v>
      </c>
      <c r="M32" s="5">
        <v>441</v>
      </c>
      <c r="N32" s="5">
        <v>877</v>
      </c>
      <c r="O32" s="5">
        <v>412</v>
      </c>
      <c r="P32" s="6">
        <v>465</v>
      </c>
      <c r="Q32" s="30" t="s">
        <v>30</v>
      </c>
    </row>
    <row r="33" spans="1:17" ht="16.5" customHeight="1">
      <c r="A33" s="23" t="s">
        <v>31</v>
      </c>
      <c r="B33" s="5">
        <v>1531</v>
      </c>
      <c r="C33" s="5">
        <v>745</v>
      </c>
      <c r="D33" s="5">
        <v>786</v>
      </c>
      <c r="E33" s="5">
        <v>403</v>
      </c>
      <c r="F33" s="5">
        <v>214</v>
      </c>
      <c r="G33" s="5">
        <v>189</v>
      </c>
      <c r="H33" s="5">
        <v>562</v>
      </c>
      <c r="I33" s="5">
        <v>281</v>
      </c>
      <c r="J33" s="5">
        <v>281</v>
      </c>
      <c r="K33" s="5">
        <v>566</v>
      </c>
      <c r="L33" s="5">
        <v>250</v>
      </c>
      <c r="M33" s="5">
        <v>316</v>
      </c>
      <c r="N33" s="5">
        <v>602</v>
      </c>
      <c r="O33" s="5">
        <v>303</v>
      </c>
      <c r="P33" s="6">
        <v>299</v>
      </c>
      <c r="Q33" s="30" t="s">
        <v>31</v>
      </c>
    </row>
    <row r="34" spans="1:17" ht="9" customHeight="1">
      <c r="A34" s="23" t="s">
        <v>10</v>
      </c>
      <c r="B34" s="5" t="s">
        <v>11</v>
      </c>
      <c r="C34" s="5" t="s">
        <v>11</v>
      </c>
      <c r="D34" s="5" t="s">
        <v>11</v>
      </c>
      <c r="E34" s="5" t="s">
        <v>11</v>
      </c>
      <c r="F34" s="5" t="s">
        <v>11</v>
      </c>
      <c r="G34" s="5" t="s">
        <v>11</v>
      </c>
      <c r="H34" s="5" t="s">
        <v>11</v>
      </c>
      <c r="I34" s="5" t="s">
        <v>11</v>
      </c>
      <c r="J34" s="5" t="s">
        <v>11</v>
      </c>
      <c r="K34" s="5" t="s">
        <v>11</v>
      </c>
      <c r="L34" s="5" t="s">
        <v>11</v>
      </c>
      <c r="M34" s="5" t="s">
        <v>11</v>
      </c>
      <c r="N34" s="5" t="s">
        <v>11</v>
      </c>
      <c r="O34" s="5" t="s">
        <v>11</v>
      </c>
      <c r="P34" s="6" t="s">
        <v>11</v>
      </c>
      <c r="Q34" s="30" t="s">
        <v>10</v>
      </c>
    </row>
    <row r="35" spans="1:17" ht="16.5" customHeight="1">
      <c r="A35" s="23" t="s">
        <v>32</v>
      </c>
      <c r="B35" s="5">
        <v>1492</v>
      </c>
      <c r="C35" s="5">
        <v>758</v>
      </c>
      <c r="D35" s="5">
        <v>734</v>
      </c>
      <c r="E35" s="5">
        <v>324</v>
      </c>
      <c r="F35" s="5">
        <v>157</v>
      </c>
      <c r="G35" s="5">
        <v>167</v>
      </c>
      <c r="H35" s="5">
        <v>558</v>
      </c>
      <c r="I35" s="5">
        <v>299</v>
      </c>
      <c r="J35" s="5">
        <v>259</v>
      </c>
      <c r="K35" s="5">
        <v>610</v>
      </c>
      <c r="L35" s="5">
        <v>302</v>
      </c>
      <c r="M35" s="5">
        <v>308</v>
      </c>
      <c r="N35" s="5">
        <v>587</v>
      </c>
      <c r="O35" s="5">
        <v>282</v>
      </c>
      <c r="P35" s="6">
        <v>305</v>
      </c>
      <c r="Q35" s="30" t="s">
        <v>32</v>
      </c>
    </row>
    <row r="36" spans="1:17" ht="16.5" customHeight="1">
      <c r="A36" s="23" t="s">
        <v>33</v>
      </c>
      <c r="B36" s="5">
        <v>1415</v>
      </c>
      <c r="C36" s="5">
        <v>699</v>
      </c>
      <c r="D36" s="5">
        <v>716</v>
      </c>
      <c r="E36" s="5">
        <v>304</v>
      </c>
      <c r="F36" s="5">
        <v>132</v>
      </c>
      <c r="G36" s="5">
        <v>172</v>
      </c>
      <c r="H36" s="5">
        <v>552</v>
      </c>
      <c r="I36" s="5">
        <v>287</v>
      </c>
      <c r="J36" s="5">
        <v>265</v>
      </c>
      <c r="K36" s="5">
        <v>559</v>
      </c>
      <c r="L36" s="5">
        <v>280</v>
      </c>
      <c r="M36" s="5">
        <v>279</v>
      </c>
      <c r="N36" s="5">
        <v>605</v>
      </c>
      <c r="O36" s="5">
        <v>320</v>
      </c>
      <c r="P36" s="6">
        <v>285</v>
      </c>
      <c r="Q36" s="30" t="s">
        <v>33</v>
      </c>
    </row>
    <row r="37" spans="1:17" ht="16.5" customHeight="1">
      <c r="A37" s="23" t="s">
        <v>34</v>
      </c>
      <c r="B37" s="5">
        <v>732</v>
      </c>
      <c r="C37" s="5">
        <v>364</v>
      </c>
      <c r="D37" s="5">
        <v>368</v>
      </c>
      <c r="E37" s="5">
        <v>193</v>
      </c>
      <c r="F37" s="5">
        <v>101</v>
      </c>
      <c r="G37" s="5">
        <v>92</v>
      </c>
      <c r="H37" s="5">
        <v>254</v>
      </c>
      <c r="I37" s="5">
        <v>123</v>
      </c>
      <c r="J37" s="5">
        <v>131</v>
      </c>
      <c r="K37" s="5">
        <v>285</v>
      </c>
      <c r="L37" s="5">
        <v>140</v>
      </c>
      <c r="M37" s="5">
        <v>145</v>
      </c>
      <c r="N37" s="5">
        <v>238</v>
      </c>
      <c r="O37" s="5">
        <v>121</v>
      </c>
      <c r="P37" s="6">
        <v>117</v>
      </c>
      <c r="Q37" s="30" t="s">
        <v>34</v>
      </c>
    </row>
    <row r="38" spans="1:17" ht="16.5" customHeight="1">
      <c r="A38" s="23" t="s">
        <v>35</v>
      </c>
      <c r="B38" s="5">
        <v>1015</v>
      </c>
      <c r="C38" s="5">
        <v>531</v>
      </c>
      <c r="D38" s="5">
        <v>484</v>
      </c>
      <c r="E38" s="5">
        <v>260</v>
      </c>
      <c r="F38" s="5">
        <v>138</v>
      </c>
      <c r="G38" s="5">
        <v>122</v>
      </c>
      <c r="H38" s="5">
        <v>382</v>
      </c>
      <c r="I38" s="5">
        <v>207</v>
      </c>
      <c r="J38" s="5">
        <v>175</v>
      </c>
      <c r="K38" s="5">
        <v>373</v>
      </c>
      <c r="L38" s="5">
        <v>186</v>
      </c>
      <c r="M38" s="5">
        <v>187</v>
      </c>
      <c r="N38" s="5">
        <v>393</v>
      </c>
      <c r="O38" s="5">
        <v>197</v>
      </c>
      <c r="P38" s="6">
        <v>196</v>
      </c>
      <c r="Q38" s="30" t="s">
        <v>35</v>
      </c>
    </row>
    <row r="39" spans="1:17" ht="16.5" customHeight="1">
      <c r="A39" s="23" t="s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6">
        <v>0</v>
      </c>
      <c r="Q39" s="30" t="s">
        <v>36</v>
      </c>
    </row>
    <row r="40" spans="1:17" ht="9" customHeight="1">
      <c r="A40" s="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30"/>
    </row>
    <row r="41" spans="1:17" ht="16.5" customHeight="1">
      <c r="A41" s="23" t="s">
        <v>45</v>
      </c>
      <c r="B41" s="5">
        <f>SUM(B43:B50)</f>
        <v>14960</v>
      </c>
      <c r="C41" s="5">
        <f aca="true" t="shared" si="1" ref="C41:P41">SUM(C43:C50)</f>
        <v>7580</v>
      </c>
      <c r="D41" s="5">
        <f t="shared" si="1"/>
        <v>7380</v>
      </c>
      <c r="E41" s="5">
        <f t="shared" si="1"/>
        <v>3686</v>
      </c>
      <c r="F41" s="5">
        <f t="shared" si="1"/>
        <v>1912</v>
      </c>
      <c r="G41" s="5">
        <f t="shared" si="1"/>
        <v>1774</v>
      </c>
      <c r="H41" s="5">
        <f t="shared" si="1"/>
        <v>5537</v>
      </c>
      <c r="I41" s="5">
        <f t="shared" si="1"/>
        <v>2773</v>
      </c>
      <c r="J41" s="5">
        <f t="shared" si="1"/>
        <v>2764</v>
      </c>
      <c r="K41" s="5">
        <f t="shared" si="1"/>
        <v>5737</v>
      </c>
      <c r="L41" s="5">
        <f t="shared" si="1"/>
        <v>2895</v>
      </c>
      <c r="M41" s="5">
        <f t="shared" si="1"/>
        <v>2842</v>
      </c>
      <c r="N41" s="5">
        <f t="shared" si="1"/>
        <v>5769</v>
      </c>
      <c r="O41" s="5">
        <f t="shared" si="1"/>
        <v>2889</v>
      </c>
      <c r="P41" s="6">
        <f t="shared" si="1"/>
        <v>2880</v>
      </c>
      <c r="Q41" s="30" t="s">
        <v>45</v>
      </c>
    </row>
    <row r="42" spans="1:17" ht="9" customHeight="1">
      <c r="A42" s="23" t="s">
        <v>10</v>
      </c>
      <c r="B42" s="5" t="s">
        <v>11</v>
      </c>
      <c r="C42" s="5" t="s">
        <v>11</v>
      </c>
      <c r="D42" s="5" t="s">
        <v>11</v>
      </c>
      <c r="E42" s="5" t="s">
        <v>11</v>
      </c>
      <c r="F42" s="5" t="s">
        <v>11</v>
      </c>
      <c r="G42" s="5" t="s">
        <v>11</v>
      </c>
      <c r="H42" s="5" t="s">
        <v>11</v>
      </c>
      <c r="I42" s="5" t="s">
        <v>11</v>
      </c>
      <c r="J42" s="5" t="s">
        <v>11</v>
      </c>
      <c r="K42" s="5" t="s">
        <v>11</v>
      </c>
      <c r="L42" s="5" t="s">
        <v>11</v>
      </c>
      <c r="M42" s="5" t="s">
        <v>11</v>
      </c>
      <c r="N42" s="5" t="s">
        <v>11</v>
      </c>
      <c r="O42" s="5" t="s">
        <v>11</v>
      </c>
      <c r="P42" s="6" t="s">
        <v>11</v>
      </c>
      <c r="Q42" s="30" t="s">
        <v>10</v>
      </c>
    </row>
    <row r="43" spans="1:17" ht="16.5" customHeight="1">
      <c r="A43" s="23" t="s">
        <v>38</v>
      </c>
      <c r="B43" s="5">
        <v>1967</v>
      </c>
      <c r="C43" s="5">
        <v>953</v>
      </c>
      <c r="D43" s="5">
        <v>1014</v>
      </c>
      <c r="E43" s="5">
        <v>429</v>
      </c>
      <c r="F43" s="5">
        <v>201</v>
      </c>
      <c r="G43" s="5">
        <v>228</v>
      </c>
      <c r="H43" s="5">
        <v>766</v>
      </c>
      <c r="I43" s="5">
        <v>380</v>
      </c>
      <c r="J43" s="5">
        <v>386</v>
      </c>
      <c r="K43" s="5">
        <v>772</v>
      </c>
      <c r="L43" s="5">
        <v>372</v>
      </c>
      <c r="M43" s="5">
        <v>400</v>
      </c>
      <c r="N43" s="5">
        <v>780</v>
      </c>
      <c r="O43" s="5">
        <v>350</v>
      </c>
      <c r="P43" s="6">
        <v>430</v>
      </c>
      <c r="Q43" s="30" t="s">
        <v>38</v>
      </c>
    </row>
    <row r="44" spans="1:17" ht="16.5" customHeight="1">
      <c r="A44" s="23" t="s">
        <v>39</v>
      </c>
      <c r="B44" s="5">
        <v>1898</v>
      </c>
      <c r="C44" s="5">
        <v>980</v>
      </c>
      <c r="D44" s="5">
        <v>918</v>
      </c>
      <c r="E44" s="5">
        <v>476</v>
      </c>
      <c r="F44" s="5">
        <v>246</v>
      </c>
      <c r="G44" s="5">
        <v>230</v>
      </c>
      <c r="H44" s="5">
        <v>688</v>
      </c>
      <c r="I44" s="5">
        <v>359</v>
      </c>
      <c r="J44" s="5">
        <v>329</v>
      </c>
      <c r="K44" s="5">
        <v>734</v>
      </c>
      <c r="L44" s="5">
        <v>375</v>
      </c>
      <c r="M44" s="5">
        <v>359</v>
      </c>
      <c r="N44" s="5">
        <v>717</v>
      </c>
      <c r="O44" s="5">
        <v>371</v>
      </c>
      <c r="P44" s="6">
        <v>346</v>
      </c>
      <c r="Q44" s="30" t="s">
        <v>39</v>
      </c>
    </row>
    <row r="45" spans="1:17" ht="16.5" customHeight="1">
      <c r="A45" s="23" t="s">
        <v>40</v>
      </c>
      <c r="B45" s="5">
        <v>1090</v>
      </c>
      <c r="C45" s="5">
        <v>567</v>
      </c>
      <c r="D45" s="5">
        <v>523</v>
      </c>
      <c r="E45" s="5">
        <v>227</v>
      </c>
      <c r="F45" s="5">
        <v>131</v>
      </c>
      <c r="G45" s="5">
        <v>96</v>
      </c>
      <c r="H45" s="5">
        <v>402</v>
      </c>
      <c r="I45" s="5">
        <v>208</v>
      </c>
      <c r="J45" s="5">
        <v>194</v>
      </c>
      <c r="K45" s="5">
        <v>461</v>
      </c>
      <c r="L45" s="5">
        <v>228</v>
      </c>
      <c r="M45" s="5">
        <v>233</v>
      </c>
      <c r="N45" s="5">
        <v>455</v>
      </c>
      <c r="O45" s="5">
        <v>231</v>
      </c>
      <c r="P45" s="6">
        <v>224</v>
      </c>
      <c r="Q45" s="30" t="s">
        <v>40</v>
      </c>
    </row>
    <row r="46" spans="1:17" ht="16.5" customHeight="1">
      <c r="A46" s="23" t="s">
        <v>15</v>
      </c>
      <c r="B46" s="5">
        <v>1923</v>
      </c>
      <c r="C46" s="5">
        <v>984</v>
      </c>
      <c r="D46" s="5">
        <v>939</v>
      </c>
      <c r="E46" s="5">
        <v>416</v>
      </c>
      <c r="F46" s="5">
        <v>214</v>
      </c>
      <c r="G46" s="5">
        <v>202</v>
      </c>
      <c r="H46" s="5">
        <v>752</v>
      </c>
      <c r="I46" s="5">
        <v>384</v>
      </c>
      <c r="J46" s="5">
        <v>368</v>
      </c>
      <c r="K46" s="5">
        <v>755</v>
      </c>
      <c r="L46" s="5">
        <v>386</v>
      </c>
      <c r="M46" s="5">
        <v>369</v>
      </c>
      <c r="N46" s="5">
        <v>804</v>
      </c>
      <c r="O46" s="5">
        <v>387</v>
      </c>
      <c r="P46" s="6">
        <v>417</v>
      </c>
      <c r="Q46" s="30" t="s">
        <v>15</v>
      </c>
    </row>
    <row r="47" spans="1:17" ht="16.5" customHeight="1">
      <c r="A47" s="23" t="s">
        <v>41</v>
      </c>
      <c r="B47" s="5">
        <v>4938</v>
      </c>
      <c r="C47" s="5">
        <v>2485</v>
      </c>
      <c r="D47" s="5">
        <v>2453</v>
      </c>
      <c r="E47" s="5">
        <v>1346</v>
      </c>
      <c r="F47" s="5">
        <v>710</v>
      </c>
      <c r="G47" s="5">
        <v>636</v>
      </c>
      <c r="H47" s="5">
        <v>1786</v>
      </c>
      <c r="I47" s="5">
        <v>861</v>
      </c>
      <c r="J47" s="5">
        <v>925</v>
      </c>
      <c r="K47" s="5">
        <v>1806</v>
      </c>
      <c r="L47" s="5">
        <v>914</v>
      </c>
      <c r="M47" s="5">
        <v>892</v>
      </c>
      <c r="N47" s="5">
        <v>1828</v>
      </c>
      <c r="O47" s="5">
        <v>935</v>
      </c>
      <c r="P47" s="6">
        <v>893</v>
      </c>
      <c r="Q47" s="30" t="s">
        <v>41</v>
      </c>
    </row>
    <row r="48" spans="1:17" ht="9" customHeight="1">
      <c r="A48" s="23" t="s">
        <v>10</v>
      </c>
      <c r="B48" s="5" t="s">
        <v>11</v>
      </c>
      <c r="C48" s="5" t="s">
        <v>11</v>
      </c>
      <c r="D48" s="5" t="s">
        <v>11</v>
      </c>
      <c r="E48" s="5" t="s">
        <v>11</v>
      </c>
      <c r="F48" s="5" t="s">
        <v>11</v>
      </c>
      <c r="G48" s="5" t="s">
        <v>11</v>
      </c>
      <c r="H48" s="5" t="s">
        <v>11</v>
      </c>
      <c r="I48" s="5" t="s">
        <v>11</v>
      </c>
      <c r="J48" s="5" t="s">
        <v>11</v>
      </c>
      <c r="K48" s="5" t="s">
        <v>11</v>
      </c>
      <c r="L48" s="5" t="s">
        <v>11</v>
      </c>
      <c r="M48" s="5" t="s">
        <v>11</v>
      </c>
      <c r="N48" s="5" t="s">
        <v>11</v>
      </c>
      <c r="O48" s="5" t="s">
        <v>11</v>
      </c>
      <c r="P48" s="6" t="s">
        <v>11</v>
      </c>
      <c r="Q48" s="30" t="s">
        <v>10</v>
      </c>
    </row>
    <row r="49" spans="1:17" ht="16.5" customHeight="1">
      <c r="A49" s="23" t="s">
        <v>34</v>
      </c>
      <c r="B49" s="5">
        <v>2722</v>
      </c>
      <c r="C49" s="5">
        <v>1399</v>
      </c>
      <c r="D49" s="5">
        <v>1323</v>
      </c>
      <c r="E49" s="5">
        <v>672</v>
      </c>
      <c r="F49" s="5">
        <v>349</v>
      </c>
      <c r="G49" s="5">
        <v>323</v>
      </c>
      <c r="H49" s="5">
        <v>1003</v>
      </c>
      <c r="I49" s="5">
        <v>511</v>
      </c>
      <c r="J49" s="5">
        <v>492</v>
      </c>
      <c r="K49" s="5">
        <v>1047</v>
      </c>
      <c r="L49" s="5">
        <v>539</v>
      </c>
      <c r="M49" s="5">
        <v>508</v>
      </c>
      <c r="N49" s="5">
        <v>1019</v>
      </c>
      <c r="O49" s="5">
        <v>524</v>
      </c>
      <c r="P49" s="6">
        <v>495</v>
      </c>
      <c r="Q49" s="30" t="s">
        <v>34</v>
      </c>
    </row>
    <row r="50" spans="1:17" ht="16.5" customHeight="1">
      <c r="A50" s="23" t="s">
        <v>42</v>
      </c>
      <c r="B50" s="5">
        <v>422</v>
      </c>
      <c r="C50" s="5">
        <v>212</v>
      </c>
      <c r="D50" s="5">
        <v>210</v>
      </c>
      <c r="E50" s="5">
        <v>120</v>
      </c>
      <c r="F50" s="5">
        <v>61</v>
      </c>
      <c r="G50" s="5">
        <v>59</v>
      </c>
      <c r="H50" s="5">
        <v>140</v>
      </c>
      <c r="I50" s="5">
        <v>70</v>
      </c>
      <c r="J50" s="5">
        <v>70</v>
      </c>
      <c r="K50" s="5">
        <v>162</v>
      </c>
      <c r="L50" s="5">
        <v>81</v>
      </c>
      <c r="M50" s="5">
        <v>81</v>
      </c>
      <c r="N50" s="5">
        <v>166</v>
      </c>
      <c r="O50" s="5">
        <v>91</v>
      </c>
      <c r="P50" s="6">
        <v>75</v>
      </c>
      <c r="Q50" s="30" t="s">
        <v>42</v>
      </c>
    </row>
    <row r="51" spans="1:17" ht="9" customHeight="1">
      <c r="A51" s="23" t="s">
        <v>10</v>
      </c>
      <c r="B51" s="5" t="s">
        <v>11</v>
      </c>
      <c r="C51" s="5" t="s">
        <v>11</v>
      </c>
      <c r="D51" s="5" t="s">
        <v>11</v>
      </c>
      <c r="E51" s="5" t="s">
        <v>11</v>
      </c>
      <c r="F51" s="5" t="s">
        <v>11</v>
      </c>
      <c r="G51" s="5" t="s">
        <v>11</v>
      </c>
      <c r="H51" s="5" t="s">
        <v>11</v>
      </c>
      <c r="I51" s="5" t="s">
        <v>11</v>
      </c>
      <c r="J51" s="5" t="s">
        <v>11</v>
      </c>
      <c r="K51" s="5" t="s">
        <v>11</v>
      </c>
      <c r="L51" s="5" t="s">
        <v>11</v>
      </c>
      <c r="M51" s="5" t="s">
        <v>11</v>
      </c>
      <c r="N51" s="5" t="s">
        <v>11</v>
      </c>
      <c r="O51" s="5" t="s">
        <v>11</v>
      </c>
      <c r="P51" s="6" t="s">
        <v>11</v>
      </c>
      <c r="Q51" s="30" t="s">
        <v>10</v>
      </c>
    </row>
    <row r="52" spans="1:17" ht="16.5" customHeight="1">
      <c r="A52" s="23" t="s">
        <v>43</v>
      </c>
      <c r="B52" s="5">
        <v>32463</v>
      </c>
      <c r="C52" s="5">
        <v>16316</v>
      </c>
      <c r="D52" s="5">
        <v>16147</v>
      </c>
      <c r="E52" s="5">
        <v>8255</v>
      </c>
      <c r="F52" s="5">
        <v>4253</v>
      </c>
      <c r="G52" s="5">
        <v>4002</v>
      </c>
      <c r="H52" s="5">
        <v>11966</v>
      </c>
      <c r="I52" s="5">
        <v>5926</v>
      </c>
      <c r="J52" s="5">
        <v>6040</v>
      </c>
      <c r="K52" s="5">
        <v>12242</v>
      </c>
      <c r="L52" s="5">
        <v>6137</v>
      </c>
      <c r="M52" s="5">
        <v>6105</v>
      </c>
      <c r="N52" s="5">
        <v>12625</v>
      </c>
      <c r="O52" s="5">
        <v>6323</v>
      </c>
      <c r="P52" s="6">
        <v>6302</v>
      </c>
      <c r="Q52" s="30" t="s">
        <v>43</v>
      </c>
    </row>
    <row r="53" spans="1:17" ht="6" customHeight="1">
      <c r="A53" s="24"/>
      <c r="B53" s="2"/>
      <c r="C53" s="3"/>
      <c r="D53" s="3"/>
      <c r="E53" s="3"/>
      <c r="F53" s="2"/>
      <c r="G53" s="3"/>
      <c r="H53" s="3"/>
      <c r="I53" s="2"/>
      <c r="J53" s="3"/>
      <c r="K53" s="3"/>
      <c r="L53" s="3"/>
      <c r="M53" s="3"/>
      <c r="N53" s="2"/>
      <c r="O53" s="3"/>
      <c r="P53" s="4"/>
      <c r="Q53" s="31"/>
    </row>
    <row r="54" spans="1:17" ht="6" customHeight="1">
      <c r="A54" s="25"/>
      <c r="Q54" s="32"/>
    </row>
    <row r="55" spans="1:17" s="40" customFormat="1" ht="12" customHeight="1">
      <c r="A55" s="26"/>
      <c r="Q55" s="33"/>
    </row>
    <row r="56" spans="1:17" ht="12" customHeight="1">
      <c r="A56" s="27"/>
      <c r="Q56" s="32"/>
    </row>
    <row r="57" spans="1:17" ht="12" customHeight="1">
      <c r="A57" s="28"/>
      <c r="Q57" s="32"/>
    </row>
    <row r="58" ht="13.5">
      <c r="A58" s="28"/>
    </row>
  </sheetData>
  <sheetProtection/>
  <mergeCells count="2">
    <mergeCell ref="A3:A4"/>
    <mergeCell ref="Q3:Q4"/>
  </mergeCells>
  <printOptions horizontalCentered="1"/>
  <pageMargins left="0.7874015748031497" right="0.7874015748031497" top="0.9055118110236221" bottom="0.7874015748031497" header="0.11811023622047245" footer="0.31496062992125984"/>
  <pageSetup fitToHeight="1" fitToWidth="1" horizontalDpi="300" verticalDpi="300" orientation="landscape" paperSize="9" scale="62" r:id="rId1"/>
  <ignoredErrors>
    <ignoredError sqref="B9:Q9 B41:Q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2007-01-17T02:29:46Z</cp:lastPrinted>
  <dcterms:created xsi:type="dcterms:W3CDTF">1998-05-12T04:36:57Z</dcterms:created>
  <dcterms:modified xsi:type="dcterms:W3CDTF">2012-10-12T02:43:18Z</dcterms:modified>
  <cp:category/>
  <cp:version/>
  <cp:contentType/>
  <cp:contentStatus/>
</cp:coreProperties>
</file>