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<sst xmlns="http://schemas.openxmlformats.org/spreadsheetml/2006/main" count="190" uniqueCount="46">
  <si>
    <t>総              数</t>
  </si>
  <si>
    <t>１     学     年</t>
  </si>
  <si>
    <t>２     学     年</t>
  </si>
  <si>
    <t>３     学     年</t>
  </si>
  <si>
    <t>計</t>
  </si>
  <si>
    <t>男</t>
  </si>
  <si>
    <t>女</t>
  </si>
  <si>
    <t>人</t>
  </si>
  <si>
    <t xml:space="preserve">                        </t>
  </si>
  <si>
    <t xml:space="preserve">        </t>
  </si>
  <si>
    <t xml:space="preserve">都島区                </t>
  </si>
  <si>
    <t xml:space="preserve">福島区                </t>
  </si>
  <si>
    <t xml:space="preserve">此花区                </t>
  </si>
  <si>
    <t xml:space="preserve">西区                  </t>
  </si>
  <si>
    <t xml:space="preserve">港区                  </t>
  </si>
  <si>
    <t xml:space="preserve">大正区                </t>
  </si>
  <si>
    <t xml:space="preserve">天王寺区              </t>
  </si>
  <si>
    <t xml:space="preserve">浪速区                </t>
  </si>
  <si>
    <t xml:space="preserve">西淀川区              </t>
  </si>
  <si>
    <t xml:space="preserve">東淀川区              </t>
  </si>
  <si>
    <t xml:space="preserve">東成区                </t>
  </si>
  <si>
    <t xml:space="preserve">生野区                </t>
  </si>
  <si>
    <t xml:space="preserve">旭区                  </t>
  </si>
  <si>
    <t xml:space="preserve">城東区                </t>
  </si>
  <si>
    <t xml:space="preserve">阿倍野区              </t>
  </si>
  <si>
    <t xml:space="preserve">住吉区                </t>
  </si>
  <si>
    <t xml:space="preserve">東住吉区              </t>
  </si>
  <si>
    <t xml:space="preserve">西成区                </t>
  </si>
  <si>
    <t xml:space="preserve">淀川区                </t>
  </si>
  <si>
    <t xml:space="preserve">鶴見区                </t>
  </si>
  <si>
    <t xml:space="preserve">住之江区              </t>
  </si>
  <si>
    <t xml:space="preserve">平野区                </t>
  </si>
  <si>
    <t xml:space="preserve">北区                  </t>
  </si>
  <si>
    <t xml:space="preserve">中央区                </t>
  </si>
  <si>
    <t xml:space="preserve">郊外校                </t>
  </si>
  <si>
    <t>平成１８年　　　　　　　</t>
  </si>
  <si>
    <t xml:space="preserve">堺区                  </t>
  </si>
  <si>
    <t>大阪市</t>
  </si>
  <si>
    <t xml:space="preserve">中区                  </t>
  </si>
  <si>
    <t xml:space="preserve">東区                  </t>
  </si>
  <si>
    <t xml:space="preserve">南区                  </t>
  </si>
  <si>
    <t xml:space="preserve">美原区                </t>
  </si>
  <si>
    <t>平成１７年　　　　　　　</t>
  </si>
  <si>
    <t>堺市</t>
  </si>
  <si>
    <t xml:space="preserve">18     学      年      別       生      徒      数     （  政　令　指　定　都　市　） </t>
  </si>
  <si>
    <t>行 政 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</si>
</sst>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top"/>
      <protection/>
    </xf>
    <xf numFmtId="0" fontId="8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176" fontId="5" fillId="0" borderId="10" xfId="0" applyNumberFormat="1" applyFont="1" applyBorder="1" applyAlignment="1" applyProtection="1" quotePrefix="1">
      <alignment horizontal="left" vertic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 quotePrefix="1">
      <alignment horizontal="right"/>
      <protection/>
    </xf>
    <xf numFmtId="0" fontId="8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distributed"/>
      <protection/>
    </xf>
    <xf numFmtId="0" fontId="4" fillId="0" borderId="0" xfId="0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distributed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176" fontId="5" fillId="0" borderId="0" xfId="48" applyNumberFormat="1" applyFont="1" applyAlignment="1" applyProtection="1">
      <alignment horizontal="right" vertical="center"/>
      <protection/>
    </xf>
    <xf numFmtId="176" fontId="5" fillId="0" borderId="12" xfId="48" applyNumberFormat="1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 quotePrefix="1">
      <alignment horizontal="distributed" vertical="center"/>
      <protection/>
    </xf>
    <xf numFmtId="0" fontId="8" fillId="0" borderId="12" xfId="0" applyFont="1" applyBorder="1" applyAlignment="1" applyProtection="1">
      <alignment horizontal="distributed"/>
      <protection/>
    </xf>
    <xf numFmtId="0" fontId="5" fillId="0" borderId="11" xfId="0" applyFont="1" applyBorder="1" applyAlignment="1" applyProtection="1">
      <alignment horizontal="distributed"/>
      <protection/>
    </xf>
    <xf numFmtId="38" fontId="5" fillId="0" borderId="0" xfId="48" applyFont="1" applyAlignment="1" applyProtection="1">
      <alignment horizontal="right" vertical="center"/>
      <protection/>
    </xf>
    <xf numFmtId="38" fontId="5" fillId="0" borderId="12" xfId="48" applyFont="1" applyBorder="1" applyAlignment="1" applyProtection="1">
      <alignment horizontal="right" vertical="center"/>
      <protection/>
    </xf>
    <xf numFmtId="38" fontId="5" fillId="0" borderId="0" xfId="48" applyFont="1" applyAlignment="1" applyProtection="1">
      <alignment vertical="center"/>
      <protection/>
    </xf>
    <xf numFmtId="38" fontId="5" fillId="0" borderId="0" xfId="48" applyFont="1" applyAlignment="1" applyProtection="1">
      <alignment/>
      <protection/>
    </xf>
    <xf numFmtId="38" fontId="8" fillId="0" borderId="0" xfId="48" applyFont="1" applyAlignment="1" applyProtection="1">
      <alignment/>
      <protection/>
    </xf>
    <xf numFmtId="38" fontId="5" fillId="0" borderId="10" xfId="48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 quotePrefix="1">
      <alignment horizontal="distributed"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 quotePrefix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13" xfId="0" applyFont="1" applyBorder="1" applyAlignment="1" applyProtection="1">
      <alignment horizontal="distributed"/>
      <protection/>
    </xf>
    <xf numFmtId="0" fontId="8" fillId="0" borderId="13" xfId="0" applyFont="1" applyBorder="1" applyAlignment="1" applyProtection="1">
      <alignment horizontal="distributed"/>
      <protection/>
    </xf>
    <xf numFmtId="0" fontId="5" fillId="0" borderId="14" xfId="0" applyFont="1" applyBorder="1" applyAlignment="1" applyProtection="1">
      <alignment horizontal="distributed"/>
      <protection/>
    </xf>
    <xf numFmtId="0" fontId="8" fillId="0" borderId="15" xfId="0" applyFont="1" applyBorder="1" applyAlignment="1" applyProtection="1">
      <alignment horizontal="centerContinuous" vertical="center"/>
      <protection/>
    </xf>
    <xf numFmtId="0" fontId="8" fillId="0" borderId="16" xfId="0" applyFont="1" applyBorder="1" applyAlignment="1" applyProtection="1">
      <alignment horizontal="centerContinuous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3" customWidth="1"/>
    <col min="2" max="13" width="13.59765625" style="28" customWidth="1"/>
    <col min="14" max="14" width="12.69921875" style="3" customWidth="1"/>
    <col min="15" max="16384" width="8.69921875" style="28" customWidth="1"/>
  </cols>
  <sheetData>
    <row r="1" spans="1:14" s="3" customFormat="1" ht="19.5" customHeigh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9.5" customHeight="1">
      <c r="A2" s="4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5"/>
    </row>
    <row r="3" spans="1:14" s="3" customFormat="1" ht="30" customHeight="1">
      <c r="A3" s="42" t="s">
        <v>45</v>
      </c>
      <c r="B3" s="40" t="s">
        <v>0</v>
      </c>
      <c r="C3" s="40"/>
      <c r="D3" s="41"/>
      <c r="E3" s="40" t="s">
        <v>1</v>
      </c>
      <c r="F3" s="40"/>
      <c r="G3" s="41"/>
      <c r="H3" s="40" t="s">
        <v>2</v>
      </c>
      <c r="I3" s="40"/>
      <c r="J3" s="41"/>
      <c r="K3" s="40" t="s">
        <v>3</v>
      </c>
      <c r="L3" s="40"/>
      <c r="M3" s="41"/>
      <c r="N3" s="44" t="s">
        <v>45</v>
      </c>
    </row>
    <row r="4" spans="1:14" s="3" customFormat="1" ht="30" customHeight="1">
      <c r="A4" s="43"/>
      <c r="B4" s="6" t="s">
        <v>4</v>
      </c>
      <c r="C4" s="6" t="s">
        <v>5</v>
      </c>
      <c r="D4" s="6" t="s">
        <v>6</v>
      </c>
      <c r="E4" s="6" t="s">
        <v>4</v>
      </c>
      <c r="F4" s="6" t="s">
        <v>5</v>
      </c>
      <c r="G4" s="6" t="s">
        <v>6</v>
      </c>
      <c r="H4" s="6" t="s">
        <v>4</v>
      </c>
      <c r="I4" s="6" t="s">
        <v>5</v>
      </c>
      <c r="J4" s="6" t="s">
        <v>6</v>
      </c>
      <c r="K4" s="6" t="s">
        <v>4</v>
      </c>
      <c r="L4" s="6" t="s">
        <v>5</v>
      </c>
      <c r="M4" s="6" t="s">
        <v>6</v>
      </c>
      <c r="N4" s="45"/>
    </row>
    <row r="5" spans="1:14" s="3" customFormat="1" ht="15" customHeight="1">
      <c r="A5" s="7"/>
      <c r="B5" s="8" t="s">
        <v>7</v>
      </c>
      <c r="F5" s="9"/>
      <c r="K5" s="9"/>
      <c r="M5" s="10"/>
      <c r="N5" s="11"/>
    </row>
    <row r="6" spans="1:14" ht="6" customHeight="1">
      <c r="A6" s="12"/>
      <c r="B6" s="13"/>
      <c r="C6" s="29"/>
      <c r="D6" s="29"/>
      <c r="E6" s="29"/>
      <c r="F6" s="13"/>
      <c r="G6" s="29"/>
      <c r="H6" s="29"/>
      <c r="I6" s="29"/>
      <c r="J6" s="29"/>
      <c r="K6" s="13"/>
      <c r="L6" s="29"/>
      <c r="M6" s="30"/>
      <c r="N6" s="14"/>
    </row>
    <row r="7" spans="1:14" ht="16.5" customHeight="1">
      <c r="A7" s="15" t="s">
        <v>35</v>
      </c>
      <c r="B7" s="16">
        <v>86960</v>
      </c>
      <c r="C7" s="16">
        <v>43866</v>
      </c>
      <c r="D7" s="16">
        <v>43094</v>
      </c>
      <c r="E7" s="16">
        <v>28599</v>
      </c>
      <c r="F7" s="16">
        <v>14431</v>
      </c>
      <c r="G7" s="16">
        <v>14168</v>
      </c>
      <c r="H7" s="16">
        <v>29095</v>
      </c>
      <c r="I7" s="16">
        <v>14774</v>
      </c>
      <c r="J7" s="16">
        <v>14321</v>
      </c>
      <c r="K7" s="16">
        <v>29266</v>
      </c>
      <c r="L7" s="16">
        <v>14661</v>
      </c>
      <c r="M7" s="17">
        <v>14605</v>
      </c>
      <c r="N7" s="31" t="s">
        <v>35</v>
      </c>
    </row>
    <row r="8" spans="1:14" ht="16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31"/>
    </row>
    <row r="9" spans="1:15" ht="16.5" customHeight="1">
      <c r="A9" s="15" t="s">
        <v>37</v>
      </c>
      <c r="B9" s="21">
        <f>SUM(B11:B39)</f>
        <v>65438</v>
      </c>
      <c r="C9" s="21">
        <f aca="true" t="shared" si="0" ref="C9:M9">SUM(C11:C39)</f>
        <v>32996</v>
      </c>
      <c r="D9" s="21">
        <f t="shared" si="0"/>
        <v>32442</v>
      </c>
      <c r="E9" s="21">
        <f t="shared" si="0"/>
        <v>21532</v>
      </c>
      <c r="F9" s="21">
        <f t="shared" si="0"/>
        <v>10844</v>
      </c>
      <c r="G9" s="21">
        <f t="shared" si="0"/>
        <v>10688</v>
      </c>
      <c r="H9" s="21">
        <f t="shared" si="0"/>
        <v>21906</v>
      </c>
      <c r="I9" s="21">
        <f t="shared" si="0"/>
        <v>11136</v>
      </c>
      <c r="J9" s="21">
        <f t="shared" si="0"/>
        <v>10770</v>
      </c>
      <c r="K9" s="21">
        <f t="shared" si="0"/>
        <v>22000</v>
      </c>
      <c r="L9" s="21">
        <f t="shared" si="0"/>
        <v>11016</v>
      </c>
      <c r="M9" s="21">
        <f t="shared" si="0"/>
        <v>10984</v>
      </c>
      <c r="N9" s="32" t="s">
        <v>37</v>
      </c>
      <c r="O9" s="33"/>
    </row>
    <row r="10" spans="1:14" ht="16.5" customHeight="1">
      <c r="A10" s="15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31"/>
    </row>
    <row r="11" spans="1:14" ht="16.5" customHeight="1">
      <c r="A11" s="15" t="s">
        <v>10</v>
      </c>
      <c r="B11" s="21">
        <v>2002</v>
      </c>
      <c r="C11" s="21">
        <v>1058</v>
      </c>
      <c r="D11" s="21">
        <v>944</v>
      </c>
      <c r="E11" s="21">
        <v>628</v>
      </c>
      <c r="F11" s="21">
        <v>333</v>
      </c>
      <c r="G11" s="21">
        <v>295</v>
      </c>
      <c r="H11" s="21">
        <v>706</v>
      </c>
      <c r="I11" s="21">
        <v>388</v>
      </c>
      <c r="J11" s="21">
        <v>318</v>
      </c>
      <c r="K11" s="21">
        <v>668</v>
      </c>
      <c r="L11" s="21">
        <v>337</v>
      </c>
      <c r="M11" s="22">
        <v>331</v>
      </c>
      <c r="N11" s="31" t="s">
        <v>10</v>
      </c>
    </row>
    <row r="12" spans="1:14" ht="16.5" customHeight="1">
      <c r="A12" s="15" t="s">
        <v>11</v>
      </c>
      <c r="B12" s="21">
        <v>1089</v>
      </c>
      <c r="C12" s="21">
        <v>558</v>
      </c>
      <c r="D12" s="21">
        <v>531</v>
      </c>
      <c r="E12" s="21">
        <v>369</v>
      </c>
      <c r="F12" s="21">
        <v>174</v>
      </c>
      <c r="G12" s="21">
        <v>195</v>
      </c>
      <c r="H12" s="21">
        <v>342</v>
      </c>
      <c r="I12" s="21">
        <v>184</v>
      </c>
      <c r="J12" s="21">
        <v>158</v>
      </c>
      <c r="K12" s="21">
        <v>378</v>
      </c>
      <c r="L12" s="21">
        <v>200</v>
      </c>
      <c r="M12" s="22">
        <v>178</v>
      </c>
      <c r="N12" s="31" t="s">
        <v>11</v>
      </c>
    </row>
    <row r="13" spans="1:14" ht="16.5" customHeight="1">
      <c r="A13" s="15" t="s">
        <v>12</v>
      </c>
      <c r="B13" s="21">
        <v>1518</v>
      </c>
      <c r="C13" s="21">
        <v>766</v>
      </c>
      <c r="D13" s="21">
        <v>752</v>
      </c>
      <c r="E13" s="21">
        <v>532</v>
      </c>
      <c r="F13" s="21">
        <v>256</v>
      </c>
      <c r="G13" s="21">
        <v>276</v>
      </c>
      <c r="H13" s="21">
        <v>473</v>
      </c>
      <c r="I13" s="21">
        <v>244</v>
      </c>
      <c r="J13" s="21">
        <v>229</v>
      </c>
      <c r="K13" s="21">
        <v>513</v>
      </c>
      <c r="L13" s="21">
        <v>266</v>
      </c>
      <c r="M13" s="22">
        <v>247</v>
      </c>
      <c r="N13" s="31" t="s">
        <v>12</v>
      </c>
    </row>
    <row r="14" spans="1:14" ht="16.5" customHeight="1">
      <c r="A14" s="15" t="s">
        <v>13</v>
      </c>
      <c r="B14" s="21">
        <v>1152</v>
      </c>
      <c r="C14" s="21">
        <v>633</v>
      </c>
      <c r="D14" s="21">
        <v>519</v>
      </c>
      <c r="E14" s="21">
        <v>374</v>
      </c>
      <c r="F14" s="21">
        <v>204</v>
      </c>
      <c r="G14" s="21">
        <v>170</v>
      </c>
      <c r="H14" s="21">
        <v>379</v>
      </c>
      <c r="I14" s="21">
        <v>222</v>
      </c>
      <c r="J14" s="21">
        <v>157</v>
      </c>
      <c r="K14" s="21">
        <v>399</v>
      </c>
      <c r="L14" s="21">
        <v>207</v>
      </c>
      <c r="M14" s="22">
        <v>192</v>
      </c>
      <c r="N14" s="31" t="s">
        <v>13</v>
      </c>
    </row>
    <row r="15" spans="1:14" ht="16.5" customHeight="1">
      <c r="A15" s="15" t="s">
        <v>14</v>
      </c>
      <c r="B15" s="21">
        <v>1914</v>
      </c>
      <c r="C15" s="21">
        <v>996</v>
      </c>
      <c r="D15" s="21">
        <v>918</v>
      </c>
      <c r="E15" s="21">
        <v>617</v>
      </c>
      <c r="F15" s="21">
        <v>319</v>
      </c>
      <c r="G15" s="21">
        <v>298</v>
      </c>
      <c r="H15" s="21">
        <v>643</v>
      </c>
      <c r="I15" s="21">
        <v>340</v>
      </c>
      <c r="J15" s="21">
        <v>303</v>
      </c>
      <c r="K15" s="21">
        <v>654</v>
      </c>
      <c r="L15" s="21">
        <v>337</v>
      </c>
      <c r="M15" s="22">
        <v>317</v>
      </c>
      <c r="N15" s="31" t="s">
        <v>14</v>
      </c>
    </row>
    <row r="16" spans="1:14" ht="16.5" customHeight="1">
      <c r="A16" s="15" t="s">
        <v>8</v>
      </c>
      <c r="B16" s="21" t="s">
        <v>9</v>
      </c>
      <c r="C16" s="21" t="s">
        <v>9</v>
      </c>
      <c r="D16" s="21" t="s">
        <v>9</v>
      </c>
      <c r="E16" s="21" t="s">
        <v>9</v>
      </c>
      <c r="F16" s="21" t="s">
        <v>9</v>
      </c>
      <c r="G16" s="21" t="s">
        <v>9</v>
      </c>
      <c r="H16" s="21" t="s">
        <v>9</v>
      </c>
      <c r="I16" s="21" t="s">
        <v>9</v>
      </c>
      <c r="J16" s="21" t="s">
        <v>9</v>
      </c>
      <c r="K16" s="21" t="s">
        <v>9</v>
      </c>
      <c r="L16" s="21" t="s">
        <v>9</v>
      </c>
      <c r="M16" s="22" t="s">
        <v>9</v>
      </c>
      <c r="N16" s="31" t="s">
        <v>8</v>
      </c>
    </row>
    <row r="17" spans="1:14" ht="16.5" customHeight="1">
      <c r="A17" s="15" t="s">
        <v>15</v>
      </c>
      <c r="B17" s="21">
        <v>1730</v>
      </c>
      <c r="C17" s="21">
        <v>870</v>
      </c>
      <c r="D17" s="21">
        <v>860</v>
      </c>
      <c r="E17" s="21">
        <v>575</v>
      </c>
      <c r="F17" s="21">
        <v>282</v>
      </c>
      <c r="G17" s="21">
        <v>293</v>
      </c>
      <c r="H17" s="21">
        <v>558</v>
      </c>
      <c r="I17" s="21">
        <v>279</v>
      </c>
      <c r="J17" s="21">
        <v>279</v>
      </c>
      <c r="K17" s="21">
        <v>597</v>
      </c>
      <c r="L17" s="21">
        <v>309</v>
      </c>
      <c r="M17" s="22">
        <v>288</v>
      </c>
      <c r="N17" s="31" t="s">
        <v>15</v>
      </c>
    </row>
    <row r="18" spans="1:14" ht="16.5" customHeight="1">
      <c r="A18" s="15" t="s">
        <v>16</v>
      </c>
      <c r="B18" s="21">
        <v>6176</v>
      </c>
      <c r="C18" s="21">
        <v>4160</v>
      </c>
      <c r="D18" s="21">
        <v>2016</v>
      </c>
      <c r="E18" s="21">
        <v>2001</v>
      </c>
      <c r="F18" s="21">
        <v>1347</v>
      </c>
      <c r="G18" s="21">
        <v>654</v>
      </c>
      <c r="H18" s="21">
        <v>2100</v>
      </c>
      <c r="I18" s="21">
        <v>1426</v>
      </c>
      <c r="J18" s="21">
        <v>674</v>
      </c>
      <c r="K18" s="21">
        <v>2075</v>
      </c>
      <c r="L18" s="21">
        <v>1387</v>
      </c>
      <c r="M18" s="22">
        <v>688</v>
      </c>
      <c r="N18" s="31" t="s">
        <v>16</v>
      </c>
    </row>
    <row r="19" spans="1:14" ht="16.5" customHeight="1">
      <c r="A19" s="15" t="s">
        <v>17</v>
      </c>
      <c r="B19" s="21">
        <v>575</v>
      </c>
      <c r="C19" s="21">
        <v>290</v>
      </c>
      <c r="D19" s="21">
        <v>285</v>
      </c>
      <c r="E19" s="21">
        <v>188</v>
      </c>
      <c r="F19" s="21">
        <v>95</v>
      </c>
      <c r="G19" s="21">
        <v>93</v>
      </c>
      <c r="H19" s="21">
        <v>198</v>
      </c>
      <c r="I19" s="21">
        <v>91</v>
      </c>
      <c r="J19" s="21">
        <v>107</v>
      </c>
      <c r="K19" s="21">
        <v>189</v>
      </c>
      <c r="L19" s="21">
        <v>104</v>
      </c>
      <c r="M19" s="22">
        <v>85</v>
      </c>
      <c r="N19" s="31" t="s">
        <v>17</v>
      </c>
    </row>
    <row r="20" spans="1:14" ht="16.5" customHeight="1">
      <c r="A20" s="15" t="s">
        <v>18</v>
      </c>
      <c r="B20" s="21">
        <v>2087</v>
      </c>
      <c r="C20" s="21">
        <v>1086</v>
      </c>
      <c r="D20" s="21">
        <v>1001</v>
      </c>
      <c r="E20" s="21">
        <v>701</v>
      </c>
      <c r="F20" s="21">
        <v>376</v>
      </c>
      <c r="G20" s="21">
        <v>325</v>
      </c>
      <c r="H20" s="21">
        <v>705</v>
      </c>
      <c r="I20" s="21">
        <v>361</v>
      </c>
      <c r="J20" s="21">
        <v>344</v>
      </c>
      <c r="K20" s="21">
        <v>681</v>
      </c>
      <c r="L20" s="21">
        <v>349</v>
      </c>
      <c r="M20" s="22">
        <v>332</v>
      </c>
      <c r="N20" s="31" t="s">
        <v>18</v>
      </c>
    </row>
    <row r="21" spans="1:14" ht="16.5" customHeight="1">
      <c r="A21" s="15" t="s">
        <v>19</v>
      </c>
      <c r="B21" s="21">
        <v>3876</v>
      </c>
      <c r="C21" s="21">
        <v>2014</v>
      </c>
      <c r="D21" s="21">
        <v>1862</v>
      </c>
      <c r="E21" s="21">
        <v>1237</v>
      </c>
      <c r="F21" s="21">
        <v>627</v>
      </c>
      <c r="G21" s="21">
        <v>610</v>
      </c>
      <c r="H21" s="21">
        <v>1315</v>
      </c>
      <c r="I21" s="21">
        <v>702</v>
      </c>
      <c r="J21" s="21">
        <v>613</v>
      </c>
      <c r="K21" s="21">
        <v>1324</v>
      </c>
      <c r="L21" s="21">
        <v>685</v>
      </c>
      <c r="M21" s="22">
        <v>639</v>
      </c>
      <c r="N21" s="31" t="s">
        <v>19</v>
      </c>
    </row>
    <row r="22" spans="1:14" ht="16.5" customHeight="1">
      <c r="A22" s="15" t="s">
        <v>8</v>
      </c>
      <c r="B22" s="21" t="s">
        <v>9</v>
      </c>
      <c r="C22" s="21" t="s">
        <v>9</v>
      </c>
      <c r="D22" s="21" t="s">
        <v>9</v>
      </c>
      <c r="E22" s="21" t="s">
        <v>9</v>
      </c>
      <c r="F22" s="21" t="s">
        <v>9</v>
      </c>
      <c r="G22" s="21" t="s">
        <v>9</v>
      </c>
      <c r="H22" s="21" t="s">
        <v>9</v>
      </c>
      <c r="I22" s="21" t="s">
        <v>9</v>
      </c>
      <c r="J22" s="21" t="s">
        <v>9</v>
      </c>
      <c r="K22" s="21" t="s">
        <v>9</v>
      </c>
      <c r="L22" s="21" t="s">
        <v>9</v>
      </c>
      <c r="M22" s="22" t="s">
        <v>9</v>
      </c>
      <c r="N22" s="31" t="s">
        <v>8</v>
      </c>
    </row>
    <row r="23" spans="1:14" ht="16.5" customHeight="1">
      <c r="A23" s="15" t="s">
        <v>20</v>
      </c>
      <c r="B23" s="21">
        <v>1458</v>
      </c>
      <c r="C23" s="21">
        <v>758</v>
      </c>
      <c r="D23" s="21">
        <v>700</v>
      </c>
      <c r="E23" s="21">
        <v>457</v>
      </c>
      <c r="F23" s="21">
        <v>239</v>
      </c>
      <c r="G23" s="21">
        <v>218</v>
      </c>
      <c r="H23" s="21">
        <v>513</v>
      </c>
      <c r="I23" s="21">
        <v>268</v>
      </c>
      <c r="J23" s="21">
        <v>245</v>
      </c>
      <c r="K23" s="21">
        <v>488</v>
      </c>
      <c r="L23" s="21">
        <v>251</v>
      </c>
      <c r="M23" s="22">
        <v>237</v>
      </c>
      <c r="N23" s="31" t="s">
        <v>20</v>
      </c>
    </row>
    <row r="24" spans="1:14" ht="16.5" customHeight="1">
      <c r="A24" s="15" t="s">
        <v>21</v>
      </c>
      <c r="B24" s="21">
        <v>3585</v>
      </c>
      <c r="C24" s="21">
        <v>1519</v>
      </c>
      <c r="D24" s="21">
        <v>2066</v>
      </c>
      <c r="E24" s="21">
        <v>1223</v>
      </c>
      <c r="F24" s="21">
        <v>509</v>
      </c>
      <c r="G24" s="21">
        <v>714</v>
      </c>
      <c r="H24" s="21">
        <v>1141</v>
      </c>
      <c r="I24" s="21">
        <v>478</v>
      </c>
      <c r="J24" s="21">
        <v>663</v>
      </c>
      <c r="K24" s="21">
        <v>1221</v>
      </c>
      <c r="L24" s="21">
        <v>532</v>
      </c>
      <c r="M24" s="22">
        <v>689</v>
      </c>
      <c r="N24" s="31" t="s">
        <v>21</v>
      </c>
    </row>
    <row r="25" spans="1:14" ht="16.5" customHeight="1">
      <c r="A25" s="15" t="s">
        <v>22</v>
      </c>
      <c r="B25" s="21">
        <v>1971</v>
      </c>
      <c r="C25" s="21">
        <v>1040</v>
      </c>
      <c r="D25" s="21">
        <v>931</v>
      </c>
      <c r="E25" s="21">
        <v>669</v>
      </c>
      <c r="F25" s="21">
        <v>355</v>
      </c>
      <c r="G25" s="21">
        <v>314</v>
      </c>
      <c r="H25" s="21">
        <v>649</v>
      </c>
      <c r="I25" s="21">
        <v>342</v>
      </c>
      <c r="J25" s="21">
        <v>307</v>
      </c>
      <c r="K25" s="21">
        <v>653</v>
      </c>
      <c r="L25" s="21">
        <v>343</v>
      </c>
      <c r="M25" s="22">
        <v>310</v>
      </c>
      <c r="N25" s="31" t="s">
        <v>22</v>
      </c>
    </row>
    <row r="26" spans="1:14" ht="16.5" customHeight="1">
      <c r="A26" s="15" t="s">
        <v>23</v>
      </c>
      <c r="B26" s="21">
        <v>4536</v>
      </c>
      <c r="C26" s="21">
        <v>2380</v>
      </c>
      <c r="D26" s="21">
        <v>2156</v>
      </c>
      <c r="E26" s="21">
        <v>1554</v>
      </c>
      <c r="F26" s="21">
        <v>838</v>
      </c>
      <c r="G26" s="21">
        <v>716</v>
      </c>
      <c r="H26" s="21">
        <v>1476</v>
      </c>
      <c r="I26" s="21">
        <v>781</v>
      </c>
      <c r="J26" s="21">
        <v>695</v>
      </c>
      <c r="K26" s="21">
        <v>1506</v>
      </c>
      <c r="L26" s="21">
        <v>761</v>
      </c>
      <c r="M26" s="22">
        <v>745</v>
      </c>
      <c r="N26" s="31" t="s">
        <v>23</v>
      </c>
    </row>
    <row r="27" spans="1:14" ht="16.5" customHeight="1">
      <c r="A27" s="15" t="s">
        <v>24</v>
      </c>
      <c r="B27" s="21">
        <v>3340</v>
      </c>
      <c r="C27" s="21">
        <v>1175</v>
      </c>
      <c r="D27" s="21">
        <v>2165</v>
      </c>
      <c r="E27" s="21">
        <v>1030</v>
      </c>
      <c r="F27" s="21">
        <v>369</v>
      </c>
      <c r="G27" s="21">
        <v>661</v>
      </c>
      <c r="H27" s="21">
        <v>1182</v>
      </c>
      <c r="I27" s="21">
        <v>415</v>
      </c>
      <c r="J27" s="21">
        <v>767</v>
      </c>
      <c r="K27" s="21">
        <v>1128</v>
      </c>
      <c r="L27" s="21">
        <v>391</v>
      </c>
      <c r="M27" s="22">
        <v>737</v>
      </c>
      <c r="N27" s="31" t="s">
        <v>24</v>
      </c>
    </row>
    <row r="28" spans="1:14" ht="16.5" customHeight="1">
      <c r="A28" s="15" t="s">
        <v>8</v>
      </c>
      <c r="B28" s="21" t="s">
        <v>9</v>
      </c>
      <c r="C28" s="21" t="s">
        <v>9</v>
      </c>
      <c r="D28" s="21" t="s">
        <v>9</v>
      </c>
      <c r="E28" s="21" t="s">
        <v>9</v>
      </c>
      <c r="F28" s="21" t="s">
        <v>9</v>
      </c>
      <c r="G28" s="21" t="s">
        <v>9</v>
      </c>
      <c r="H28" s="21" t="s">
        <v>9</v>
      </c>
      <c r="I28" s="21" t="s">
        <v>9</v>
      </c>
      <c r="J28" s="21" t="s">
        <v>9</v>
      </c>
      <c r="K28" s="21" t="s">
        <v>9</v>
      </c>
      <c r="L28" s="21" t="s">
        <v>9</v>
      </c>
      <c r="M28" s="22" t="s">
        <v>9</v>
      </c>
      <c r="N28" s="31" t="s">
        <v>8</v>
      </c>
    </row>
    <row r="29" spans="1:14" ht="16.5" customHeight="1">
      <c r="A29" s="15" t="s">
        <v>25</v>
      </c>
      <c r="B29" s="21">
        <v>4369</v>
      </c>
      <c r="C29" s="21">
        <v>2013</v>
      </c>
      <c r="D29" s="21">
        <v>2356</v>
      </c>
      <c r="E29" s="21">
        <v>1488</v>
      </c>
      <c r="F29" s="21">
        <v>681</v>
      </c>
      <c r="G29" s="21">
        <v>807</v>
      </c>
      <c r="H29" s="21">
        <v>1432</v>
      </c>
      <c r="I29" s="21">
        <v>675</v>
      </c>
      <c r="J29" s="21">
        <v>757</v>
      </c>
      <c r="K29" s="21">
        <v>1449</v>
      </c>
      <c r="L29" s="21">
        <v>657</v>
      </c>
      <c r="M29" s="22">
        <v>792</v>
      </c>
      <c r="N29" s="31" t="s">
        <v>25</v>
      </c>
    </row>
    <row r="30" spans="1:14" ht="16.5" customHeight="1">
      <c r="A30" s="15" t="s">
        <v>26</v>
      </c>
      <c r="B30" s="21">
        <v>3045</v>
      </c>
      <c r="C30" s="21">
        <v>1573</v>
      </c>
      <c r="D30" s="21">
        <v>1472</v>
      </c>
      <c r="E30" s="21">
        <v>973</v>
      </c>
      <c r="F30" s="21">
        <v>519</v>
      </c>
      <c r="G30" s="21">
        <v>454</v>
      </c>
      <c r="H30" s="21">
        <v>1040</v>
      </c>
      <c r="I30" s="21">
        <v>520</v>
      </c>
      <c r="J30" s="21">
        <v>520</v>
      </c>
      <c r="K30" s="21">
        <v>1032</v>
      </c>
      <c r="L30" s="21">
        <v>534</v>
      </c>
      <c r="M30" s="22">
        <v>498</v>
      </c>
      <c r="N30" s="31" t="s">
        <v>26</v>
      </c>
    </row>
    <row r="31" spans="1:14" ht="16.5" customHeight="1">
      <c r="A31" s="15" t="s">
        <v>27</v>
      </c>
      <c r="B31" s="21">
        <v>1906</v>
      </c>
      <c r="C31" s="21">
        <v>1004</v>
      </c>
      <c r="D31" s="21">
        <v>902</v>
      </c>
      <c r="E31" s="21">
        <v>633</v>
      </c>
      <c r="F31" s="21">
        <v>339</v>
      </c>
      <c r="G31" s="21">
        <v>294</v>
      </c>
      <c r="H31" s="21">
        <v>616</v>
      </c>
      <c r="I31" s="21">
        <v>324</v>
      </c>
      <c r="J31" s="21">
        <v>292</v>
      </c>
      <c r="K31" s="21">
        <v>657</v>
      </c>
      <c r="L31" s="21">
        <v>341</v>
      </c>
      <c r="M31" s="22">
        <v>316</v>
      </c>
      <c r="N31" s="31" t="s">
        <v>27</v>
      </c>
    </row>
    <row r="32" spans="1:14" ht="16.5" customHeight="1">
      <c r="A32" s="15" t="s">
        <v>28</v>
      </c>
      <c r="B32" s="21">
        <v>3110</v>
      </c>
      <c r="C32" s="21">
        <v>1624</v>
      </c>
      <c r="D32" s="21">
        <v>1486</v>
      </c>
      <c r="E32" s="21">
        <v>975</v>
      </c>
      <c r="F32" s="21">
        <v>520</v>
      </c>
      <c r="G32" s="21">
        <v>455</v>
      </c>
      <c r="H32" s="21">
        <v>1066</v>
      </c>
      <c r="I32" s="21">
        <v>542</v>
      </c>
      <c r="J32" s="21">
        <v>524</v>
      </c>
      <c r="K32" s="21">
        <v>1069</v>
      </c>
      <c r="L32" s="21">
        <v>562</v>
      </c>
      <c r="M32" s="22">
        <v>507</v>
      </c>
      <c r="N32" s="31" t="s">
        <v>28</v>
      </c>
    </row>
    <row r="33" spans="1:14" ht="16.5" customHeight="1">
      <c r="A33" s="15" t="s">
        <v>29</v>
      </c>
      <c r="B33" s="21">
        <v>2916</v>
      </c>
      <c r="C33" s="21">
        <v>1452</v>
      </c>
      <c r="D33" s="21">
        <v>1464</v>
      </c>
      <c r="E33" s="21">
        <v>975</v>
      </c>
      <c r="F33" s="21">
        <v>466</v>
      </c>
      <c r="G33" s="21">
        <v>509</v>
      </c>
      <c r="H33" s="21">
        <v>994</v>
      </c>
      <c r="I33" s="21">
        <v>512</v>
      </c>
      <c r="J33" s="21">
        <v>482</v>
      </c>
      <c r="K33" s="21">
        <v>947</v>
      </c>
      <c r="L33" s="21">
        <v>474</v>
      </c>
      <c r="M33" s="22">
        <v>473</v>
      </c>
      <c r="N33" s="31" t="s">
        <v>29</v>
      </c>
    </row>
    <row r="34" spans="1:14" ht="16.5" customHeight="1">
      <c r="A34" s="15" t="s">
        <v>8</v>
      </c>
      <c r="B34" s="21" t="s">
        <v>9</v>
      </c>
      <c r="C34" s="21" t="s">
        <v>9</v>
      </c>
      <c r="D34" s="21" t="s">
        <v>9</v>
      </c>
      <c r="E34" s="21" t="s">
        <v>9</v>
      </c>
      <c r="F34" s="21" t="s">
        <v>9</v>
      </c>
      <c r="G34" s="21" t="s">
        <v>9</v>
      </c>
      <c r="H34" s="21" t="s">
        <v>9</v>
      </c>
      <c r="I34" s="21" t="s">
        <v>9</v>
      </c>
      <c r="J34" s="21" t="s">
        <v>9</v>
      </c>
      <c r="K34" s="21" t="s">
        <v>9</v>
      </c>
      <c r="L34" s="21" t="s">
        <v>9</v>
      </c>
      <c r="M34" s="22" t="s">
        <v>9</v>
      </c>
      <c r="N34" s="31" t="s">
        <v>8</v>
      </c>
    </row>
    <row r="35" spans="1:14" ht="16.5" customHeight="1">
      <c r="A35" s="15" t="s">
        <v>30</v>
      </c>
      <c r="B35" s="21">
        <v>3293</v>
      </c>
      <c r="C35" s="21">
        <v>1735</v>
      </c>
      <c r="D35" s="21">
        <v>1558</v>
      </c>
      <c r="E35" s="21">
        <v>1061</v>
      </c>
      <c r="F35" s="21">
        <v>559</v>
      </c>
      <c r="G35" s="21">
        <v>502</v>
      </c>
      <c r="H35" s="21">
        <v>1126</v>
      </c>
      <c r="I35" s="21">
        <v>602</v>
      </c>
      <c r="J35" s="21">
        <v>524</v>
      </c>
      <c r="K35" s="21">
        <v>1106</v>
      </c>
      <c r="L35" s="21">
        <v>574</v>
      </c>
      <c r="M35" s="22">
        <v>532</v>
      </c>
      <c r="N35" s="31" t="s">
        <v>30</v>
      </c>
    </row>
    <row r="36" spans="1:14" ht="16.5" customHeight="1">
      <c r="A36" s="15" t="s">
        <v>31</v>
      </c>
      <c r="B36" s="21">
        <v>5670</v>
      </c>
      <c r="C36" s="21">
        <v>2779</v>
      </c>
      <c r="D36" s="21">
        <v>2891</v>
      </c>
      <c r="E36" s="21">
        <v>1907</v>
      </c>
      <c r="F36" s="21">
        <v>929</v>
      </c>
      <c r="G36" s="21">
        <v>978</v>
      </c>
      <c r="H36" s="21">
        <v>1875</v>
      </c>
      <c r="I36" s="21">
        <v>937</v>
      </c>
      <c r="J36" s="21">
        <v>938</v>
      </c>
      <c r="K36" s="21">
        <v>1888</v>
      </c>
      <c r="L36" s="21">
        <v>913</v>
      </c>
      <c r="M36" s="22">
        <v>975</v>
      </c>
      <c r="N36" s="31" t="s">
        <v>31</v>
      </c>
    </row>
    <row r="37" spans="1:14" ht="16.5" customHeight="1">
      <c r="A37" s="15" t="s">
        <v>32</v>
      </c>
      <c r="B37" s="21">
        <v>1692</v>
      </c>
      <c r="C37" s="21">
        <v>779</v>
      </c>
      <c r="D37" s="21">
        <v>913</v>
      </c>
      <c r="E37" s="21">
        <v>547</v>
      </c>
      <c r="F37" s="21">
        <v>265</v>
      </c>
      <c r="G37" s="21">
        <v>282</v>
      </c>
      <c r="H37" s="21">
        <v>597</v>
      </c>
      <c r="I37" s="21">
        <v>267</v>
      </c>
      <c r="J37" s="21">
        <v>330</v>
      </c>
      <c r="K37" s="21">
        <v>548</v>
      </c>
      <c r="L37" s="21">
        <v>247</v>
      </c>
      <c r="M37" s="22">
        <v>301</v>
      </c>
      <c r="N37" s="31" t="s">
        <v>32</v>
      </c>
    </row>
    <row r="38" spans="1:14" ht="16.5" customHeight="1">
      <c r="A38" s="15" t="s">
        <v>33</v>
      </c>
      <c r="B38" s="21">
        <v>2389</v>
      </c>
      <c r="C38" s="21">
        <v>710</v>
      </c>
      <c r="D38" s="21">
        <v>1679</v>
      </c>
      <c r="E38" s="21">
        <v>804</v>
      </c>
      <c r="F38" s="21">
        <v>234</v>
      </c>
      <c r="G38" s="21">
        <v>570</v>
      </c>
      <c r="H38" s="21">
        <v>769</v>
      </c>
      <c r="I38" s="21">
        <v>230</v>
      </c>
      <c r="J38" s="21">
        <v>539</v>
      </c>
      <c r="K38" s="21">
        <v>816</v>
      </c>
      <c r="L38" s="21">
        <v>246</v>
      </c>
      <c r="M38" s="22">
        <v>570</v>
      </c>
      <c r="N38" s="31" t="s">
        <v>33</v>
      </c>
    </row>
    <row r="39" spans="1:14" ht="16.5" customHeight="1">
      <c r="A39" s="15" t="s">
        <v>34</v>
      </c>
      <c r="B39" s="21">
        <v>39</v>
      </c>
      <c r="C39" s="21">
        <v>24</v>
      </c>
      <c r="D39" s="21">
        <v>15</v>
      </c>
      <c r="E39" s="21">
        <v>14</v>
      </c>
      <c r="F39" s="21">
        <v>9</v>
      </c>
      <c r="G39" s="21">
        <v>5</v>
      </c>
      <c r="H39" s="21">
        <v>11</v>
      </c>
      <c r="I39" s="21">
        <v>6</v>
      </c>
      <c r="J39" s="21">
        <v>5</v>
      </c>
      <c r="K39" s="21">
        <v>14</v>
      </c>
      <c r="L39" s="21">
        <v>9</v>
      </c>
      <c r="M39" s="22">
        <v>5</v>
      </c>
      <c r="N39" s="31" t="s">
        <v>34</v>
      </c>
    </row>
    <row r="40" spans="1:14" ht="16.5" customHeight="1">
      <c r="A40" s="15" t="s">
        <v>8</v>
      </c>
      <c r="B40" s="21" t="s">
        <v>9</v>
      </c>
      <c r="C40" s="21" t="s">
        <v>9</v>
      </c>
      <c r="D40" s="21" t="s">
        <v>9</v>
      </c>
      <c r="E40" s="21" t="s">
        <v>9</v>
      </c>
      <c r="F40" s="21" t="s">
        <v>9</v>
      </c>
      <c r="G40" s="21" t="s">
        <v>9</v>
      </c>
      <c r="H40" s="21" t="s">
        <v>9</v>
      </c>
      <c r="I40" s="21" t="s">
        <v>9</v>
      </c>
      <c r="J40" s="21" t="s">
        <v>9</v>
      </c>
      <c r="K40" s="21" t="s">
        <v>9</v>
      </c>
      <c r="L40" s="21" t="s">
        <v>9</v>
      </c>
      <c r="M40" s="22" t="s">
        <v>9</v>
      </c>
      <c r="N40" s="31" t="s">
        <v>8</v>
      </c>
    </row>
    <row r="41" spans="1:15" ht="16.5" customHeight="1">
      <c r="A41" s="15" t="s">
        <v>43</v>
      </c>
      <c r="B41" s="21">
        <f aca="true" t="shared" si="1" ref="B41:G41">SUM(B43:B50)</f>
        <v>21522</v>
      </c>
      <c r="C41" s="21">
        <f t="shared" si="1"/>
        <v>10870</v>
      </c>
      <c r="D41" s="21">
        <f t="shared" si="1"/>
        <v>10652</v>
      </c>
      <c r="E41" s="21">
        <f t="shared" si="1"/>
        <v>7067</v>
      </c>
      <c r="F41" s="21">
        <f t="shared" si="1"/>
        <v>3587</v>
      </c>
      <c r="G41" s="21">
        <f t="shared" si="1"/>
        <v>3480</v>
      </c>
      <c r="H41" s="21">
        <f aca="true" t="shared" si="2" ref="H41:M41">SUM(H43:H50)</f>
        <v>7189</v>
      </c>
      <c r="I41" s="21">
        <f t="shared" si="2"/>
        <v>3638</v>
      </c>
      <c r="J41" s="21">
        <f t="shared" si="2"/>
        <v>3551</v>
      </c>
      <c r="K41" s="21">
        <f t="shared" si="2"/>
        <v>7266</v>
      </c>
      <c r="L41" s="21">
        <f t="shared" si="2"/>
        <v>3645</v>
      </c>
      <c r="M41" s="21">
        <f t="shared" si="2"/>
        <v>3621</v>
      </c>
      <c r="N41" s="32" t="s">
        <v>43</v>
      </c>
      <c r="O41" s="33"/>
    </row>
    <row r="42" spans="1:15" ht="16.5" customHeight="1">
      <c r="A42" s="15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/>
      <c r="N42" s="34"/>
      <c r="O42" s="33"/>
    </row>
    <row r="43" spans="1:15" ht="16.5" customHeight="1">
      <c r="A43" s="15" t="s">
        <v>36</v>
      </c>
      <c r="B43" s="21">
        <v>3514</v>
      </c>
      <c r="C43" s="21">
        <v>1714</v>
      </c>
      <c r="D43" s="21">
        <v>1800</v>
      </c>
      <c r="E43" s="21">
        <v>1134</v>
      </c>
      <c r="F43" s="21">
        <v>559</v>
      </c>
      <c r="G43" s="21">
        <v>575</v>
      </c>
      <c r="H43" s="21">
        <v>1215</v>
      </c>
      <c r="I43" s="21">
        <v>599</v>
      </c>
      <c r="J43" s="21">
        <v>616</v>
      </c>
      <c r="K43" s="21">
        <v>1165</v>
      </c>
      <c r="L43" s="21">
        <v>556</v>
      </c>
      <c r="M43" s="22">
        <v>609</v>
      </c>
      <c r="N43" s="34" t="s">
        <v>36</v>
      </c>
      <c r="O43" s="33"/>
    </row>
    <row r="44" spans="1:14" s="36" customFormat="1" ht="16.5" customHeight="1">
      <c r="A44" s="18" t="s">
        <v>38</v>
      </c>
      <c r="B44" s="23">
        <v>3548</v>
      </c>
      <c r="C44" s="23">
        <v>1831</v>
      </c>
      <c r="D44" s="23">
        <v>1717</v>
      </c>
      <c r="E44" s="23">
        <v>1136</v>
      </c>
      <c r="F44" s="23">
        <v>573</v>
      </c>
      <c r="G44" s="23">
        <v>563</v>
      </c>
      <c r="H44" s="23">
        <v>1247</v>
      </c>
      <c r="I44" s="23">
        <v>650</v>
      </c>
      <c r="J44" s="23">
        <v>597</v>
      </c>
      <c r="K44" s="23">
        <v>1165</v>
      </c>
      <c r="L44" s="23">
        <v>608</v>
      </c>
      <c r="M44" s="23">
        <v>557</v>
      </c>
      <c r="N44" s="35" t="s">
        <v>38</v>
      </c>
    </row>
    <row r="45" spans="1:14" ht="16.5" customHeight="1">
      <c r="A45" s="15" t="s">
        <v>39</v>
      </c>
      <c r="B45" s="24">
        <v>2127</v>
      </c>
      <c r="C45" s="24">
        <v>1113</v>
      </c>
      <c r="D45" s="24">
        <v>1014</v>
      </c>
      <c r="E45" s="24">
        <v>714</v>
      </c>
      <c r="F45" s="24">
        <v>381</v>
      </c>
      <c r="G45" s="24">
        <v>333</v>
      </c>
      <c r="H45" s="24">
        <v>706</v>
      </c>
      <c r="I45" s="24">
        <v>372</v>
      </c>
      <c r="J45" s="24">
        <v>334</v>
      </c>
      <c r="K45" s="24">
        <v>707</v>
      </c>
      <c r="L45" s="24">
        <v>360</v>
      </c>
      <c r="M45" s="24">
        <v>347</v>
      </c>
      <c r="N45" s="32" t="s">
        <v>39</v>
      </c>
    </row>
    <row r="46" spans="1:14" ht="16.5" customHeight="1">
      <c r="A46" s="12" t="s">
        <v>13</v>
      </c>
      <c r="B46" s="24">
        <v>3169</v>
      </c>
      <c r="C46" s="24">
        <v>1579</v>
      </c>
      <c r="D46" s="24">
        <v>1590</v>
      </c>
      <c r="E46" s="24">
        <v>1070</v>
      </c>
      <c r="F46" s="24">
        <v>520</v>
      </c>
      <c r="G46" s="24">
        <v>550</v>
      </c>
      <c r="H46" s="24">
        <v>1020</v>
      </c>
      <c r="I46" s="24">
        <v>514</v>
      </c>
      <c r="J46" s="24">
        <v>506</v>
      </c>
      <c r="K46" s="24">
        <v>1079</v>
      </c>
      <c r="L46" s="24">
        <v>545</v>
      </c>
      <c r="M46" s="24">
        <v>534</v>
      </c>
      <c r="N46" s="37" t="s">
        <v>13</v>
      </c>
    </row>
    <row r="47" spans="1:14" ht="16.5" customHeight="1">
      <c r="A47" s="12" t="s">
        <v>40</v>
      </c>
      <c r="B47" s="24">
        <v>4635</v>
      </c>
      <c r="C47" s="24">
        <v>2349</v>
      </c>
      <c r="D47" s="24">
        <v>2286</v>
      </c>
      <c r="E47" s="24">
        <v>1480</v>
      </c>
      <c r="F47" s="24">
        <v>776</v>
      </c>
      <c r="G47" s="24">
        <v>704</v>
      </c>
      <c r="H47" s="24">
        <v>1535</v>
      </c>
      <c r="I47" s="24">
        <v>758</v>
      </c>
      <c r="J47" s="24">
        <v>777</v>
      </c>
      <c r="K47" s="24">
        <v>1620</v>
      </c>
      <c r="L47" s="24">
        <v>815</v>
      </c>
      <c r="M47" s="24">
        <v>805</v>
      </c>
      <c r="N47" s="37" t="s">
        <v>40</v>
      </c>
    </row>
    <row r="48" spans="1:14" ht="16.5" customHeight="1">
      <c r="A48" s="12" t="s">
        <v>8</v>
      </c>
      <c r="B48" s="24" t="s">
        <v>9</v>
      </c>
      <c r="C48" s="24" t="s">
        <v>9</v>
      </c>
      <c r="D48" s="24" t="s">
        <v>9</v>
      </c>
      <c r="E48" s="24" t="s">
        <v>9</v>
      </c>
      <c r="F48" s="24" t="s">
        <v>9</v>
      </c>
      <c r="G48" s="24" t="s">
        <v>9</v>
      </c>
      <c r="H48" s="24" t="s">
        <v>9</v>
      </c>
      <c r="I48" s="24" t="s">
        <v>9</v>
      </c>
      <c r="J48" s="24" t="s">
        <v>9</v>
      </c>
      <c r="K48" s="24" t="s">
        <v>9</v>
      </c>
      <c r="L48" s="24" t="s">
        <v>9</v>
      </c>
      <c r="M48" s="24" t="s">
        <v>9</v>
      </c>
      <c r="N48" s="37" t="s">
        <v>8</v>
      </c>
    </row>
    <row r="49" spans="1:14" ht="16.5" customHeight="1">
      <c r="A49" s="12" t="s">
        <v>32</v>
      </c>
      <c r="B49" s="24">
        <v>3472</v>
      </c>
      <c r="C49" s="24">
        <v>1769</v>
      </c>
      <c r="D49" s="24">
        <v>1703</v>
      </c>
      <c r="E49" s="24">
        <v>1175</v>
      </c>
      <c r="F49" s="24">
        <v>601</v>
      </c>
      <c r="G49" s="24">
        <v>574</v>
      </c>
      <c r="H49" s="24">
        <v>1126</v>
      </c>
      <c r="I49" s="24">
        <v>578</v>
      </c>
      <c r="J49" s="24">
        <v>548</v>
      </c>
      <c r="K49" s="24">
        <v>1171</v>
      </c>
      <c r="L49" s="24">
        <v>590</v>
      </c>
      <c r="M49" s="24">
        <v>581</v>
      </c>
      <c r="N49" s="37" t="s">
        <v>32</v>
      </c>
    </row>
    <row r="50" spans="1:14" ht="16.5" customHeight="1">
      <c r="A50" s="12" t="s">
        <v>41</v>
      </c>
      <c r="B50" s="24">
        <v>1057</v>
      </c>
      <c r="C50" s="24">
        <v>515</v>
      </c>
      <c r="D50" s="24">
        <v>542</v>
      </c>
      <c r="E50" s="24">
        <v>358</v>
      </c>
      <c r="F50" s="24">
        <v>177</v>
      </c>
      <c r="G50" s="24">
        <v>181</v>
      </c>
      <c r="H50" s="24">
        <v>340</v>
      </c>
      <c r="I50" s="24">
        <v>167</v>
      </c>
      <c r="J50" s="24">
        <v>173</v>
      </c>
      <c r="K50" s="24">
        <v>359</v>
      </c>
      <c r="L50" s="24">
        <v>171</v>
      </c>
      <c r="M50" s="24">
        <v>188</v>
      </c>
      <c r="N50" s="37" t="s">
        <v>41</v>
      </c>
    </row>
    <row r="51" spans="1:14" ht="13.5">
      <c r="A51" s="19" t="s">
        <v>8</v>
      </c>
      <c r="B51" s="25" t="s">
        <v>9</v>
      </c>
      <c r="C51" s="25" t="s">
        <v>9</v>
      </c>
      <c r="D51" s="25" t="s">
        <v>9</v>
      </c>
      <c r="E51" s="25" t="s">
        <v>9</v>
      </c>
      <c r="F51" s="25" t="s">
        <v>9</v>
      </c>
      <c r="G51" s="25" t="s">
        <v>9</v>
      </c>
      <c r="H51" s="25" t="s">
        <v>9</v>
      </c>
      <c r="I51" s="25" t="s">
        <v>9</v>
      </c>
      <c r="J51" s="25" t="s">
        <v>9</v>
      </c>
      <c r="K51" s="25" t="s">
        <v>9</v>
      </c>
      <c r="L51" s="25" t="s">
        <v>9</v>
      </c>
      <c r="M51" s="25" t="s">
        <v>9</v>
      </c>
      <c r="N51" s="38" t="s">
        <v>8</v>
      </c>
    </row>
    <row r="52" spans="1:14" ht="13.5">
      <c r="A52" s="20" t="s">
        <v>42</v>
      </c>
      <c r="B52" s="26">
        <v>65508</v>
      </c>
      <c r="C52" s="26">
        <v>33032</v>
      </c>
      <c r="D52" s="26">
        <v>32476</v>
      </c>
      <c r="E52" s="26">
        <v>21827</v>
      </c>
      <c r="F52" s="26">
        <v>11123</v>
      </c>
      <c r="G52" s="26">
        <v>10704</v>
      </c>
      <c r="H52" s="26">
        <v>21944</v>
      </c>
      <c r="I52" s="26">
        <v>11034</v>
      </c>
      <c r="J52" s="26">
        <v>10910</v>
      </c>
      <c r="K52" s="26">
        <v>21737</v>
      </c>
      <c r="L52" s="26">
        <v>10875</v>
      </c>
      <c r="M52" s="26">
        <v>10862</v>
      </c>
      <c r="N52" s="39" t="s">
        <v>42</v>
      </c>
    </row>
    <row r="55" ht="13.5">
      <c r="N55" s="28"/>
    </row>
    <row r="56" ht="13.5">
      <c r="N56" s="28"/>
    </row>
    <row r="57" ht="13.5">
      <c r="N57" s="28"/>
    </row>
    <row r="58" ht="13.5">
      <c r="N58" s="28"/>
    </row>
    <row r="59" spans="3:14" ht="13.5">
      <c r="C59" s="16"/>
      <c r="N59" s="28"/>
    </row>
    <row r="60" ht="13.5">
      <c r="N60" s="28"/>
    </row>
    <row r="61" ht="13.5">
      <c r="N61" s="28"/>
    </row>
    <row r="62" ht="13.5">
      <c r="N62" s="28"/>
    </row>
    <row r="63" ht="13.5">
      <c r="N63" s="28"/>
    </row>
  </sheetData>
  <sheetProtection/>
  <mergeCells count="2">
    <mergeCell ref="A3:A4"/>
    <mergeCell ref="N3:N4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2006-12-04T05:14:03Z</cp:lastPrinted>
  <dcterms:created xsi:type="dcterms:W3CDTF">1998-05-12T01:47:45Z</dcterms:created>
  <dcterms:modified xsi:type="dcterms:W3CDTF">2012-10-12T01:42:11Z</dcterms:modified>
  <cp:category/>
  <cp:version/>
  <cp:contentType/>
  <cp:contentStatus/>
</cp:coreProperties>
</file>