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企業規模別申請件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3" i="1"/>
  <c r="J13" i="1"/>
  <c r="H13" i="1"/>
  <c r="F13" i="1"/>
  <c r="D13" i="1"/>
  <c r="N12" i="1"/>
  <c r="J12" i="1"/>
  <c r="F12" i="1"/>
  <c r="N11" i="1"/>
  <c r="J11" i="1"/>
  <c r="F11" i="1"/>
  <c r="N10" i="1"/>
  <c r="J10" i="1"/>
  <c r="F10" i="1"/>
  <c r="N9" i="1"/>
  <c r="J9" i="1"/>
  <c r="F9" i="1"/>
  <c r="N8" i="1"/>
  <c r="J8" i="1"/>
  <c r="F8" i="1"/>
  <c r="N7" i="1"/>
  <c r="J7" i="1"/>
  <c r="F7" i="1"/>
  <c r="N6" i="1"/>
  <c r="J6" i="1"/>
  <c r="F6" i="1"/>
  <c r="N5" i="1"/>
  <c r="J5" i="1"/>
  <c r="F5" i="1"/>
</calcChain>
</file>

<file path=xl/sharedStrings.xml><?xml version="1.0" encoding="utf-8"?>
<sst xmlns="http://schemas.openxmlformats.org/spreadsheetml/2006/main" count="20" uniqueCount="16">
  <si>
    <t>区分</t>
    <rPh sb="0" eb="1">
      <t>ク</t>
    </rPh>
    <rPh sb="1" eb="2">
      <t>ブン</t>
    </rPh>
    <phoneticPr fontId="3"/>
  </si>
  <si>
    <t>２年</t>
    <rPh sb="1" eb="2">
      <t>ネン</t>
    </rPh>
    <phoneticPr fontId="3"/>
  </si>
  <si>
    <t>件　数</t>
    <rPh sb="0" eb="3">
      <t>ケンスウ</t>
    </rPh>
    <phoneticPr fontId="3"/>
  </si>
  <si>
    <t>比 率 ％</t>
    <rPh sb="0" eb="3">
      <t>ヒリツ</t>
    </rPh>
    <phoneticPr fontId="3"/>
  </si>
  <si>
    <t>４９人以下</t>
    <rPh sb="2" eb="3">
      <t>ニン</t>
    </rPh>
    <rPh sb="3" eb="5">
      <t>イカ</t>
    </rPh>
    <phoneticPr fontId="3"/>
  </si>
  <si>
    <t>５０～９９人</t>
    <rPh sb="5" eb="6">
      <t>ニン</t>
    </rPh>
    <phoneticPr fontId="3"/>
  </si>
  <si>
    <t>１００～２９９人</t>
    <rPh sb="7" eb="8">
      <t>ニン</t>
    </rPh>
    <phoneticPr fontId="3"/>
  </si>
  <si>
    <t>３００～４９９人</t>
    <rPh sb="7" eb="8">
      <t>ニン</t>
    </rPh>
    <phoneticPr fontId="3"/>
  </si>
  <si>
    <t>５００～９９９人</t>
    <rPh sb="7" eb="8">
      <t>ニン</t>
    </rPh>
    <phoneticPr fontId="3"/>
  </si>
  <si>
    <r>
      <rPr>
        <sz val="8"/>
        <rFont val="ＭＳ Ｐ明朝"/>
        <family val="1"/>
        <charset val="128"/>
      </rPr>
      <t>１,０００</t>
    </r>
    <r>
      <rPr>
        <sz val="9"/>
        <rFont val="ＭＳ Ｐ明朝"/>
        <family val="1"/>
        <charset val="128"/>
      </rPr>
      <t>～</t>
    </r>
    <r>
      <rPr>
        <sz val="8"/>
        <rFont val="ＭＳ Ｐ明朝"/>
        <family val="1"/>
        <charset val="128"/>
      </rPr>
      <t>１,９９９人</t>
    </r>
    <rPh sb="11" eb="12">
      <t>ニン</t>
    </rPh>
    <phoneticPr fontId="3"/>
  </si>
  <si>
    <t>２,０００～４,９９９人</t>
    <rPh sb="11" eb="12">
      <t>ニン</t>
    </rPh>
    <phoneticPr fontId="3"/>
  </si>
  <si>
    <t>５,０００人以上</t>
    <rPh sb="5" eb="6">
      <t>ニン</t>
    </rPh>
    <rPh sb="6" eb="8">
      <t>イジョウ</t>
    </rPh>
    <phoneticPr fontId="3"/>
  </si>
  <si>
    <t>合　　　　計</t>
    <rPh sb="0" eb="1">
      <t>ゴウ</t>
    </rPh>
    <rPh sb="5" eb="6">
      <t>ケイ</t>
    </rPh>
    <phoneticPr fontId="3"/>
  </si>
  <si>
    <t>企業規模別申請件数</t>
    <rPh sb="0" eb="2">
      <t>キギョウ</t>
    </rPh>
    <rPh sb="2" eb="5">
      <t>キボベツ</t>
    </rPh>
    <rPh sb="5" eb="7">
      <t>シンセイ</t>
    </rPh>
    <rPh sb="7" eb="9">
      <t>ケンスウ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</si>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</sst>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#&quot;人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30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vertical="center"/>
    </xf>
    <xf numFmtId="176" fontId="4" fillId="2" borderId="18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20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centerContinuous" vertical="center"/>
    </xf>
    <xf numFmtId="0" fontId="7" fillId="2" borderId="23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centerContinuous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center" vertical="center"/>
    </xf>
    <xf numFmtId="176" fontId="7" fillId="2" borderId="26" xfId="0" applyNumberFormat="1" applyFont="1" applyFill="1" applyBorder="1" applyAlignment="1">
      <alignment vertical="center"/>
    </xf>
    <xf numFmtId="176" fontId="4" fillId="2" borderId="27" xfId="0" applyNumberFormat="1" applyFont="1" applyFill="1" applyBorder="1" applyAlignment="1">
      <alignment vertical="center"/>
    </xf>
    <xf numFmtId="176" fontId="7" fillId="2" borderId="28" xfId="0" applyNumberFormat="1" applyFont="1" applyFill="1" applyBorder="1" applyAlignment="1">
      <alignment vertical="center"/>
    </xf>
    <xf numFmtId="177" fontId="8" fillId="2" borderId="16" xfId="1" applyNumberFormat="1" applyFont="1" applyFill="1" applyBorder="1" applyAlignment="1">
      <alignment horizontal="distributed" vertical="center" indent="2"/>
    </xf>
    <xf numFmtId="0" fontId="1" fillId="2" borderId="17" xfId="1" applyFill="1" applyBorder="1" applyAlignment="1">
      <alignment horizontal="distributed" vertical="center" indent="2"/>
    </xf>
    <xf numFmtId="0" fontId="1" fillId="2" borderId="18" xfId="1" applyFill="1" applyBorder="1" applyAlignment="1">
      <alignment horizontal="distributed" vertical="center" indent="2"/>
    </xf>
    <xf numFmtId="177" fontId="9" fillId="2" borderId="16" xfId="1" applyNumberFormat="1" applyFont="1" applyFill="1" applyBorder="1" applyAlignment="1">
      <alignment horizontal="distributed" vertical="center" indent="2"/>
    </xf>
    <xf numFmtId="0" fontId="5" fillId="2" borderId="17" xfId="1" applyFont="1" applyFill="1" applyBorder="1" applyAlignment="1">
      <alignment horizontal="distributed" vertical="center" indent="2"/>
    </xf>
    <xf numFmtId="0" fontId="5" fillId="2" borderId="18" xfId="1" applyFont="1" applyFill="1" applyBorder="1" applyAlignment="1">
      <alignment horizontal="distributed" vertical="center" indent="2"/>
    </xf>
    <xf numFmtId="0" fontId="6" fillId="2" borderId="22" xfId="1" applyFont="1" applyFill="1" applyBorder="1" applyAlignment="1">
      <alignment horizontal="distributed" vertical="center" indent="2"/>
    </xf>
    <xf numFmtId="0" fontId="1" fillId="2" borderId="10" xfId="1" applyFill="1" applyBorder="1" applyAlignment="1">
      <alignment horizontal="distributed" vertical="center" indent="2"/>
    </xf>
    <xf numFmtId="0" fontId="1" fillId="2" borderId="11" xfId="1" applyFill="1" applyBorder="1" applyAlignment="1">
      <alignment horizontal="distributed" vertical="center" indent="2"/>
    </xf>
    <xf numFmtId="0" fontId="6" fillId="2" borderId="25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distributed" vertical="center"/>
    </xf>
    <xf numFmtId="0" fontId="1" fillId="2" borderId="6" xfId="1" applyFill="1" applyBorder="1" applyAlignment="1">
      <alignment vertical="center"/>
    </xf>
    <xf numFmtId="0" fontId="6" fillId="2" borderId="12" xfId="1" applyFont="1" applyFill="1" applyBorder="1" applyAlignment="1">
      <alignment horizontal="distributed" vertical="center" indent="2"/>
    </xf>
    <xf numFmtId="0" fontId="1" fillId="2" borderId="13" xfId="1" applyFill="1" applyBorder="1" applyAlignment="1">
      <alignment horizontal="distributed" vertical="center" indent="2"/>
    </xf>
    <xf numFmtId="0" fontId="1" fillId="2" borderId="14" xfId="1" applyFill="1" applyBorder="1" applyAlignment="1">
      <alignment horizontal="distributed" vertical="center" indent="2"/>
    </xf>
    <xf numFmtId="0" fontId="6" fillId="2" borderId="16" xfId="1" applyFont="1" applyFill="1" applyBorder="1" applyAlignment="1">
      <alignment horizontal="distributed" vertical="center" indent="2"/>
    </xf>
    <xf numFmtId="177" fontId="6" fillId="2" borderId="16" xfId="1" applyNumberFormat="1" applyFont="1" applyFill="1" applyBorder="1" applyAlignment="1">
      <alignment horizontal="distributed" vertical="center" indent="2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showGridLines="0" tabSelected="1" view="pageBreakPreview" zoomScaleNormal="100" zoomScaleSheetLayoutView="100" workbookViewId="0"/>
  </sheetViews>
  <sheetFormatPr defaultRowHeight="14.25" x14ac:dyDescent="0.4"/>
  <cols>
    <col min="1" max="1" width="4.625" style="8" customWidth="1"/>
    <col min="2" max="2" width="15.25" style="8" customWidth="1"/>
    <col min="3" max="3" width="6" style="8" customWidth="1"/>
    <col min="4" max="4" width="6.375" style="9" customWidth="1"/>
    <col min="5" max="5" width="3.25" style="9" customWidth="1"/>
    <col min="6" max="6" width="8.25" style="9" customWidth="1"/>
    <col min="7" max="7" width="1.25" style="9" customWidth="1"/>
    <col min="8" max="8" width="6.375" style="9" customWidth="1"/>
    <col min="9" max="9" width="3.25" style="9" customWidth="1"/>
    <col min="10" max="10" width="8.25" style="9" customWidth="1"/>
    <col min="11" max="11" width="1.25" style="9" customWidth="1"/>
    <col min="12" max="12" width="6.375" style="9" customWidth="1"/>
    <col min="13" max="13" width="3.25" style="9" customWidth="1"/>
    <col min="14" max="14" width="8.25" style="9" customWidth="1"/>
    <col min="15" max="15" width="1.25" style="9" customWidth="1"/>
    <col min="16" max="16384" width="9" style="3"/>
  </cols>
  <sheetData>
    <row r="2" spans="1:15" ht="15.95" customHeight="1" x14ac:dyDescent="0.4">
      <c r="A2" s="1" t="s">
        <v>13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95" customHeight="1" x14ac:dyDescent="0.4">
      <c r="A3" s="4"/>
      <c r="B3" s="48" t="s">
        <v>0</v>
      </c>
      <c r="C3" s="5"/>
      <c r="D3" s="55" t="s">
        <v>1</v>
      </c>
      <c r="E3" s="56"/>
      <c r="F3" s="56"/>
      <c r="G3" s="57"/>
      <c r="H3" s="55" t="s">
        <v>14</v>
      </c>
      <c r="I3" s="56"/>
      <c r="J3" s="56"/>
      <c r="K3" s="57"/>
      <c r="L3" s="55" t="s">
        <v>15</v>
      </c>
      <c r="M3" s="56"/>
      <c r="N3" s="56"/>
      <c r="O3" s="57"/>
    </row>
    <row r="4" spans="1:15" ht="15.95" customHeight="1" x14ac:dyDescent="0.4">
      <c r="A4" s="6"/>
      <c r="B4" s="49"/>
      <c r="C4" s="7"/>
      <c r="D4" s="58" t="s">
        <v>2</v>
      </c>
      <c r="E4" s="59"/>
      <c r="F4" s="60" t="s">
        <v>3</v>
      </c>
      <c r="G4" s="61"/>
      <c r="H4" s="58" t="s">
        <v>2</v>
      </c>
      <c r="I4" s="59"/>
      <c r="J4" s="60" t="s">
        <v>3</v>
      </c>
      <c r="K4" s="61"/>
      <c r="L4" s="58" t="s">
        <v>2</v>
      </c>
      <c r="M4" s="59"/>
      <c r="N4" s="60" t="s">
        <v>3</v>
      </c>
      <c r="O4" s="61"/>
    </row>
    <row r="5" spans="1:15" ht="15.95" customHeight="1" x14ac:dyDescent="0.4">
      <c r="A5" s="50" t="s">
        <v>4</v>
      </c>
      <c r="B5" s="51"/>
      <c r="C5" s="52"/>
      <c r="D5" s="10">
        <v>16</v>
      </c>
      <c r="E5" s="11"/>
      <c r="F5" s="12">
        <f>D5/D13*100</f>
        <v>61.53846153846154</v>
      </c>
      <c r="G5" s="13"/>
      <c r="H5" s="14">
        <v>11</v>
      </c>
      <c r="I5" s="15"/>
      <c r="J5" s="12">
        <f>H5/H13*100</f>
        <v>34.375</v>
      </c>
      <c r="K5" s="13"/>
      <c r="L5" s="14">
        <v>13</v>
      </c>
      <c r="M5" s="15"/>
      <c r="N5" s="12">
        <f>L5/L13*100</f>
        <v>54.166666666666664</v>
      </c>
      <c r="O5" s="13"/>
    </row>
    <row r="6" spans="1:15" ht="15.95" customHeight="1" x14ac:dyDescent="0.4">
      <c r="A6" s="53" t="s">
        <v>5</v>
      </c>
      <c r="B6" s="37"/>
      <c r="C6" s="38"/>
      <c r="D6" s="16">
        <v>3</v>
      </c>
      <c r="E6" s="17"/>
      <c r="F6" s="18">
        <f>D6/D13*100</f>
        <v>11.538461538461538</v>
      </c>
      <c r="G6" s="19"/>
      <c r="H6" s="20">
        <v>1</v>
      </c>
      <c r="I6" s="21"/>
      <c r="J6" s="18">
        <f>H6/H13*100</f>
        <v>3.125</v>
      </c>
      <c r="K6" s="19"/>
      <c r="L6" s="20">
        <v>3</v>
      </c>
      <c r="M6" s="21"/>
      <c r="N6" s="18">
        <f>L6/L13*100</f>
        <v>12.5</v>
      </c>
      <c r="O6" s="19"/>
    </row>
    <row r="7" spans="1:15" ht="15.95" customHeight="1" x14ac:dyDescent="0.4">
      <c r="A7" s="53" t="s">
        <v>6</v>
      </c>
      <c r="B7" s="37"/>
      <c r="C7" s="38"/>
      <c r="D7" s="22">
        <v>2</v>
      </c>
      <c r="E7" s="17"/>
      <c r="F7" s="18">
        <f>D7/D13*100</f>
        <v>7.6923076923076925</v>
      </c>
      <c r="G7" s="19"/>
      <c r="H7" s="16">
        <v>5</v>
      </c>
      <c r="I7" s="21"/>
      <c r="J7" s="18">
        <f>H7/H13*100</f>
        <v>15.625</v>
      </c>
      <c r="K7" s="19"/>
      <c r="L7" s="16">
        <v>2</v>
      </c>
      <c r="M7" s="21"/>
      <c r="N7" s="18">
        <f>L7/L13*100</f>
        <v>8.3333333333333321</v>
      </c>
      <c r="O7" s="19"/>
    </row>
    <row r="8" spans="1:15" ht="15.95" customHeight="1" x14ac:dyDescent="0.4">
      <c r="A8" s="54" t="s">
        <v>7</v>
      </c>
      <c r="B8" s="37"/>
      <c r="C8" s="38"/>
      <c r="D8" s="23">
        <v>3</v>
      </c>
      <c r="E8" s="17"/>
      <c r="F8" s="18">
        <f>D8/D13*100</f>
        <v>11.538461538461538</v>
      </c>
      <c r="G8" s="19"/>
      <c r="H8" s="16">
        <v>5</v>
      </c>
      <c r="I8" s="21"/>
      <c r="J8" s="18">
        <f>H8/H13*100</f>
        <v>15.625</v>
      </c>
      <c r="K8" s="19"/>
      <c r="L8" s="16">
        <v>1</v>
      </c>
      <c r="M8" s="21"/>
      <c r="N8" s="18">
        <f>L8/L13*100</f>
        <v>4.1666666666666661</v>
      </c>
      <c r="O8" s="19"/>
    </row>
    <row r="9" spans="1:15" ht="15.95" customHeight="1" x14ac:dyDescent="0.4">
      <c r="A9" s="54" t="s">
        <v>8</v>
      </c>
      <c r="B9" s="37"/>
      <c r="C9" s="38"/>
      <c r="D9" s="23">
        <v>1</v>
      </c>
      <c r="E9" s="17"/>
      <c r="F9" s="18">
        <f>D9/D13*100</f>
        <v>3.8461538461538463</v>
      </c>
      <c r="G9" s="19"/>
      <c r="H9" s="20">
        <v>5</v>
      </c>
      <c r="I9" s="24"/>
      <c r="J9" s="18">
        <f>H9/H13*100</f>
        <v>15.625</v>
      </c>
      <c r="K9" s="19"/>
      <c r="L9" s="20">
        <v>3</v>
      </c>
      <c r="M9" s="24"/>
      <c r="N9" s="18">
        <f>L9/L13*100</f>
        <v>12.5</v>
      </c>
      <c r="O9" s="19"/>
    </row>
    <row r="10" spans="1:15" ht="15.95" customHeight="1" x14ac:dyDescent="0.4">
      <c r="A10" s="36" t="s">
        <v>9</v>
      </c>
      <c r="B10" s="37"/>
      <c r="C10" s="38"/>
      <c r="D10" s="23">
        <v>0</v>
      </c>
      <c r="E10" s="17"/>
      <c r="F10" s="18">
        <f>D10/D13*100</f>
        <v>0</v>
      </c>
      <c r="G10" s="19"/>
      <c r="H10" s="16">
        <v>4</v>
      </c>
      <c r="I10" s="21"/>
      <c r="J10" s="18">
        <f>H10/H13*100</f>
        <v>12.5</v>
      </c>
      <c r="K10" s="19"/>
      <c r="L10" s="16">
        <v>1</v>
      </c>
      <c r="M10" s="21"/>
      <c r="N10" s="18">
        <f>L10/L13*100</f>
        <v>4.1666666666666661</v>
      </c>
      <c r="O10" s="19"/>
    </row>
    <row r="11" spans="1:15" ht="15.95" customHeight="1" x14ac:dyDescent="0.4">
      <c r="A11" s="39" t="s">
        <v>10</v>
      </c>
      <c r="B11" s="40"/>
      <c r="C11" s="41"/>
      <c r="D11" s="23">
        <v>1</v>
      </c>
      <c r="E11" s="17"/>
      <c r="F11" s="18">
        <f>D11/D13*100</f>
        <v>3.8461538461538463</v>
      </c>
      <c r="G11" s="19"/>
      <c r="H11" s="16">
        <v>1</v>
      </c>
      <c r="I11" s="21"/>
      <c r="J11" s="18">
        <f>H11/H13*100</f>
        <v>3.125</v>
      </c>
      <c r="K11" s="19"/>
      <c r="L11" s="16">
        <v>1</v>
      </c>
      <c r="M11" s="21"/>
      <c r="N11" s="18">
        <f>L11/L13*100</f>
        <v>4.1666666666666661</v>
      </c>
      <c r="O11" s="19"/>
    </row>
    <row r="12" spans="1:15" ht="15.95" customHeight="1" x14ac:dyDescent="0.4">
      <c r="A12" s="42" t="s">
        <v>11</v>
      </c>
      <c r="B12" s="43"/>
      <c r="C12" s="44"/>
      <c r="D12" s="25">
        <v>0</v>
      </c>
      <c r="E12" s="26"/>
      <c r="F12" s="27">
        <f>D12/D13*100</f>
        <v>0</v>
      </c>
      <c r="G12" s="28"/>
      <c r="H12" s="29">
        <v>0</v>
      </c>
      <c r="I12" s="30"/>
      <c r="J12" s="27">
        <f>H12/H13*100</f>
        <v>0</v>
      </c>
      <c r="K12" s="28"/>
      <c r="L12" s="29">
        <v>0</v>
      </c>
      <c r="M12" s="30"/>
      <c r="N12" s="27">
        <f>L12/L13*100</f>
        <v>0</v>
      </c>
      <c r="O12" s="28"/>
    </row>
    <row r="13" spans="1:15" ht="15.6" customHeight="1" x14ac:dyDescent="0.4">
      <c r="A13" s="45" t="s">
        <v>12</v>
      </c>
      <c r="B13" s="46"/>
      <c r="C13" s="47"/>
      <c r="D13" s="31">
        <f>SUM(D5:D12)</f>
        <v>26</v>
      </c>
      <c r="E13" s="32"/>
      <c r="F13" s="33">
        <f>D13/D13*100</f>
        <v>100</v>
      </c>
      <c r="G13" s="34"/>
      <c r="H13" s="25">
        <f>SUM(H5:H12)</f>
        <v>32</v>
      </c>
      <c r="I13" s="32"/>
      <c r="J13" s="35">
        <f>H13/H13*100</f>
        <v>100</v>
      </c>
      <c r="K13" s="34"/>
      <c r="L13" s="25">
        <f>SUM(L5:L12)</f>
        <v>24</v>
      </c>
      <c r="M13" s="32"/>
      <c r="N13" s="35">
        <f>L13/L13*100</f>
        <v>100</v>
      </c>
      <c r="O13" s="34"/>
    </row>
    <row r="14" spans="1:15" ht="15.95" customHeight="1" x14ac:dyDescent="0.4">
      <c r="A14" s="1"/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4" customHeight="1" x14ac:dyDescent="0.4"/>
    <row r="16" spans="1:15" ht="15.4" customHeight="1" x14ac:dyDescent="0.4"/>
    <row r="17" spans="4:15" ht="15.4" customHeight="1" x14ac:dyDescent="0.4"/>
    <row r="18" spans="4:15" ht="15" customHeight="1" x14ac:dyDescent="0.4"/>
    <row r="19" spans="4:15" ht="15" customHeight="1" x14ac:dyDescent="0.4"/>
    <row r="20" spans="4:15" ht="15" customHeight="1" x14ac:dyDescent="0.4"/>
    <row r="21" spans="4:15" ht="15" customHeight="1" x14ac:dyDescent="0.4"/>
    <row r="22" spans="4:15" ht="15" customHeight="1" x14ac:dyDescent="0.4"/>
    <row r="23" spans="4:15" ht="15" customHeight="1" x14ac:dyDescent="0.4"/>
    <row r="24" spans="4:15" ht="15" customHeight="1" x14ac:dyDescent="0.4"/>
    <row r="25" spans="4:15" ht="15" customHeight="1" x14ac:dyDescent="0.4"/>
    <row r="26" spans="4:15" ht="15" customHeight="1" x14ac:dyDescent="0.4"/>
    <row r="27" spans="4:15" ht="15" customHeight="1" x14ac:dyDescent="0.4"/>
    <row r="28" spans="4:15" s="8" customFormat="1" ht="15" customHeight="1" x14ac:dyDescent="0.4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4:15" s="8" customFormat="1" ht="15" customHeight="1" x14ac:dyDescent="0.4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4:15" s="8" customFormat="1" ht="15" customHeight="1" x14ac:dyDescent="0.4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4:15" s="8" customFormat="1" ht="15" customHeight="1" x14ac:dyDescent="0.4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4:15" s="8" customFormat="1" ht="15" customHeight="1" x14ac:dyDescent="0.4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4:15" s="8" customFormat="1" ht="15" customHeight="1" x14ac:dyDescent="0.4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4:15" s="8" customFormat="1" ht="15" customHeight="1" x14ac:dyDescent="0.4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4:15" s="8" customFormat="1" ht="15" customHeight="1" x14ac:dyDescent="0.4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4:15" s="8" customFormat="1" ht="15" customHeight="1" x14ac:dyDescent="0.4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4:15" s="8" customFormat="1" ht="15" customHeight="1" x14ac:dyDescent="0.4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4:15" s="8" customFormat="1" ht="15" customHeight="1" x14ac:dyDescent="0.4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4:15" s="8" customFormat="1" ht="15" customHeight="1" x14ac:dyDescent="0.4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4:15" s="8" customFormat="1" ht="15" customHeight="1" x14ac:dyDescent="0.4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4:15" s="8" customFormat="1" ht="15" customHeight="1" x14ac:dyDescent="0.4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4:15" s="8" customFormat="1" ht="15" customHeight="1" x14ac:dyDescent="0.4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4:15" s="8" customFormat="1" ht="15" customHeight="1" x14ac:dyDescent="0.4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4:15" s="8" customFormat="1" ht="15" customHeight="1" x14ac:dyDescent="0.4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4:15" s="8" customFormat="1" ht="18" customHeight="1" x14ac:dyDescent="0.4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4:15" s="8" customFormat="1" ht="18" customHeight="1" x14ac:dyDescent="0.4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4:15" s="8" customFormat="1" ht="18" customHeight="1" x14ac:dyDescent="0.4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4:15" s="8" customFormat="1" ht="18" customHeight="1" x14ac:dyDescent="0.4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4:15" s="8" customFormat="1" ht="18" customHeight="1" x14ac:dyDescent="0.4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4:15" s="8" customFormat="1" ht="18" customHeight="1" x14ac:dyDescent="0.4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4:15" s="8" customFormat="1" ht="18" customHeight="1" x14ac:dyDescent="0.4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4:15" s="8" customFormat="1" ht="18" customHeight="1" x14ac:dyDescent="0.4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4:15" s="8" customFormat="1" ht="18" customHeight="1" x14ac:dyDescent="0.4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4:15" s="8" customFormat="1" ht="18" customHeight="1" x14ac:dyDescent="0.4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4:15" s="8" customFormat="1" ht="18" customHeight="1" x14ac:dyDescent="0.4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4:15" s="8" customFormat="1" ht="18" customHeight="1" x14ac:dyDescent="0.4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4:15" s="8" customFormat="1" ht="18" customHeight="1" x14ac:dyDescent="0.4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4:15" s="8" customFormat="1" ht="18" customHeight="1" x14ac:dyDescent="0.4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4:15" s="8" customFormat="1" ht="18" customHeight="1" x14ac:dyDescent="0.4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4:15" s="8" customFormat="1" ht="18" customHeight="1" x14ac:dyDescent="0.4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4:15" s="8" customFormat="1" ht="18" customHeight="1" x14ac:dyDescent="0.4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4:15" s="8" customFormat="1" ht="18" customHeight="1" x14ac:dyDescent="0.4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4:15" s="8" customFormat="1" ht="18" customHeight="1" x14ac:dyDescent="0.4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4:15" s="8" customFormat="1" ht="18" customHeight="1" x14ac:dyDescent="0.4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4:15" s="8" customFormat="1" ht="18" customHeight="1" x14ac:dyDescent="0.4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4:15" s="8" customFormat="1" ht="18" customHeight="1" x14ac:dyDescent="0.4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4:15" s="8" customFormat="1" ht="18" customHeight="1" x14ac:dyDescent="0.4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4:15" s="8" customFormat="1" ht="18" customHeight="1" x14ac:dyDescent="0.4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4:15" s="8" customFormat="1" ht="18" customHeight="1" x14ac:dyDescent="0.4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4:15" s="8" customFormat="1" ht="18" customHeight="1" x14ac:dyDescent="0.4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4:15" s="8" customFormat="1" ht="18" customHeight="1" x14ac:dyDescent="0.4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4:15" s="8" customFormat="1" ht="18" customHeight="1" x14ac:dyDescent="0.4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4:15" s="8" customFormat="1" ht="18" customHeight="1" x14ac:dyDescent="0.4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4:15" s="8" customFormat="1" ht="18" customHeight="1" x14ac:dyDescent="0.4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4:15" s="8" customFormat="1" ht="18" customHeight="1" x14ac:dyDescent="0.4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4:15" s="8" customFormat="1" ht="18" customHeight="1" x14ac:dyDescent="0.4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4:15" s="8" customFormat="1" ht="18" customHeight="1" x14ac:dyDescent="0.4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4:15" s="8" customFormat="1" ht="18" customHeight="1" x14ac:dyDescent="0.4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</sheetData>
  <mergeCells count="19">
    <mergeCell ref="D3:G3"/>
    <mergeCell ref="H3:K3"/>
    <mergeCell ref="L3:O3"/>
    <mergeCell ref="D4:E4"/>
    <mergeCell ref="F4:G4"/>
    <mergeCell ref="H4:I4"/>
    <mergeCell ref="J4:K4"/>
    <mergeCell ref="L4:M4"/>
    <mergeCell ref="N4:O4"/>
    <mergeCell ref="A10:C10"/>
    <mergeCell ref="A11:C11"/>
    <mergeCell ref="A12:C12"/>
    <mergeCell ref="A13:C13"/>
    <mergeCell ref="B3:B4"/>
    <mergeCell ref="A5:C5"/>
    <mergeCell ref="A6:C6"/>
    <mergeCell ref="A7:C7"/>
    <mergeCell ref="A8:C8"/>
    <mergeCell ref="A9:C9"/>
  </mergeCells>
  <phoneticPr fontId="2"/>
  <printOptions horizontalCentered="1"/>
  <pageMargins left="0.98425196850393704" right="0.78740157480314965" top="0.59055118110236227" bottom="0.59055118110236227" header="0.51181102362204722" footer="0.39370078740157483"/>
  <pageSetup paperSize="9" scale="91" firstPageNumber="2" fitToWidth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企業規模別申請件数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2021-02-08T09:57:03Z</dcterms:created>
  <dcterms:modified xsi:type="dcterms:W3CDTF">2023-03-01T08:31:21Z</dcterms:modified>
</cp:coreProperties>
</file>