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0100" windowHeight="8355" activeTab="0"/>
  </bookViews>
  <sheets>
    <sheet name="整備期間" sheetId="1" r:id="rId1"/>
  </sheets>
  <definedNames>
    <definedName name="_xlnm.Print_Area" localSheetId="0">'整備期間'!$A$1:$EI$34</definedName>
  </definedNames>
  <calcPr fullCalcOnLoad="1"/>
</workbook>
</file>

<file path=xl/sharedStrings.xml><?xml version="1.0" encoding="utf-8"?>
<sst xmlns="http://schemas.openxmlformats.org/spreadsheetml/2006/main" count="32" uniqueCount="27">
  <si>
    <t>H21</t>
  </si>
  <si>
    <t>H22</t>
  </si>
  <si>
    <t>H23</t>
  </si>
  <si>
    <t>H24</t>
  </si>
  <si>
    <t>H25</t>
  </si>
  <si>
    <t>H26</t>
  </si>
  <si>
    <t>H27</t>
  </si>
  <si>
    <t>H28</t>
  </si>
  <si>
    <t>【当初】</t>
  </si>
  <si>
    <t>（森之宮地区）</t>
  </si>
  <si>
    <t>現地建替え案</t>
  </si>
  <si>
    <t>移転建替え案</t>
  </si>
  <si>
    <t>（大手前地区）</t>
  </si>
  <si>
    <t>H21</t>
  </si>
  <si>
    <t>H22</t>
  </si>
  <si>
    <t>H23</t>
  </si>
  <si>
    <t>H24</t>
  </si>
  <si>
    <t>H25</t>
  </si>
  <si>
    <t>H26</t>
  </si>
  <si>
    <t>H27</t>
  </si>
  <si>
    <t>H28</t>
  </si>
  <si>
    <t>現地建替え(自民)案</t>
  </si>
  <si>
    <r>
      <t xml:space="preserve"> </t>
    </r>
    <r>
      <rPr>
        <sz val="22"/>
        <rFont val="ＭＳ Ｐゴシック"/>
        <family val="3"/>
      </rPr>
      <t>*新成人病センター</t>
    </r>
    <r>
      <rPr>
        <sz val="20"/>
        <rFont val="ＭＳ Ｐゴシック"/>
        <family val="3"/>
      </rPr>
      <t xml:space="preserve">
 ＲＣ造　１２階　地下1階
 延床面積56,000㎡</t>
    </r>
  </si>
  <si>
    <r>
      <rPr>
        <sz val="22"/>
        <rFont val="ＭＳ Ｐゴシック"/>
        <family val="3"/>
      </rPr>
      <t xml:space="preserve"> *新公衆衛生研究所</t>
    </r>
    <r>
      <rPr>
        <sz val="20"/>
        <rFont val="ＭＳ Ｐゴシック"/>
        <family val="3"/>
      </rPr>
      <t xml:space="preserve">
 ＲＣ造　５階　
 延床面積7,000㎡</t>
    </r>
  </si>
  <si>
    <r>
      <rPr>
        <sz val="22"/>
        <rFont val="ＭＳ Ｐゴシック"/>
        <family val="3"/>
      </rPr>
      <t xml:space="preserve"> *新成人病センター</t>
    </r>
    <r>
      <rPr>
        <sz val="20"/>
        <rFont val="ＭＳ Ｐゴシック"/>
        <family val="3"/>
      </rPr>
      <t xml:space="preserve">
 ＲＣ造　１３階　地下１階
 延床面積60,000㎡</t>
    </r>
  </si>
  <si>
    <r>
      <rPr>
        <sz val="22"/>
        <rFont val="ＭＳ Ｐゴシック"/>
        <family val="3"/>
      </rPr>
      <t>*新成人病センター</t>
    </r>
    <r>
      <rPr>
        <sz val="20"/>
        <rFont val="ＭＳ Ｐゴシック"/>
        <family val="3"/>
      </rPr>
      <t xml:space="preserve">
ＳＲＣ造　１３階　地下２階
延床面積65,000㎡</t>
    </r>
  </si>
  <si>
    <r>
      <rPr>
        <sz val="22"/>
        <rFont val="ＭＳ Ｐゴシック"/>
        <family val="3"/>
      </rPr>
      <t xml:space="preserve"> *新成人病センター</t>
    </r>
    <r>
      <rPr>
        <sz val="20"/>
        <rFont val="ＭＳ Ｐゴシック"/>
        <family val="3"/>
      </rPr>
      <t xml:space="preserve">
 ＳＲＣ造
　１３階　地下２階
 延床面積65,000㎡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</si>
</sst>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0&quot;月&quot;"/>
    <numFmt numFmtId="179" formatCode="#,##0&quot;千円&quot;"/>
    <numFmt numFmtId="180" formatCode="#,##0&quot;㎡&quot;"/>
    <numFmt numFmtId="181" formatCode="0&quot;千円/㎡&quot;"/>
    <numFmt numFmtId="182" formatCode="#,##0&quot;千円／㎡&quot;"/>
    <numFmt numFmtId="183" formatCode="&quot;¥&quot;#,##0.00&quot;千円&quot;;[Red]&quot;¥&quot;\-#,##0.00&quot;千円&quot;"/>
    <numFmt numFmtId="184" formatCode="#,##0.00&quot;千円&quot;;[Red]\-#,##0.00&quot;千円&quot;"/>
    <numFmt numFmtId="185" formatCode="#,##0.0&quot;千円&quot;;[Red]\-#,##0.0&quot;千円&quot;"/>
    <numFmt numFmtId="186" formatCode="#,##0&quot;千円&quot;;[Red]\-#,##0&quot;千円&quot;"/>
    <numFmt numFmtId="187" formatCode="#,##0&quot;円／㎡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22"/>
      <name val="ＭＳ Ｐゴシック"/>
      <family val="3"/>
    </font>
    <font>
      <b/>
      <sz val="24"/>
      <name val="ＭＳ Ｐゴシック"/>
      <family val="3"/>
    </font>
    <font>
      <sz val="22"/>
      <name val="ＭＳ Ｐゴシック"/>
      <family val="3"/>
    </font>
    <font>
      <sz val="20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b/>
      <sz val="48"/>
      <color indexed="9"/>
      <name val="ＭＳ ゴシック"/>
      <family val="3"/>
    </font>
    <font>
      <b/>
      <sz val="48"/>
      <color indexed="9"/>
      <name val="Calibri"/>
      <family val="2"/>
    </font>
    <font>
      <b/>
      <sz val="40"/>
      <color indexed="9"/>
      <name val="ＭＳ ゴシック"/>
      <family val="3"/>
    </font>
    <font>
      <b/>
      <sz val="40"/>
      <color indexed="9"/>
      <name val="Calibri"/>
      <family val="2"/>
    </font>
    <font>
      <b/>
      <sz val="28"/>
      <color indexed="9"/>
      <name val="ＭＳ ゴシック"/>
      <family val="3"/>
    </font>
    <font>
      <sz val="24"/>
      <color indexed="8"/>
      <name val="HG丸ｺﾞｼｯｸM-PRO"/>
      <family val="3"/>
    </font>
    <font>
      <sz val="28"/>
      <color indexed="8"/>
      <name val="ＭＳ Ｐゴシック"/>
      <family val="3"/>
    </font>
    <font>
      <sz val="32"/>
      <color indexed="8"/>
      <name val="ＭＳ ゴシック"/>
      <family val="3"/>
    </font>
    <font>
      <sz val="20"/>
      <color rgb="FF000000"/>
      <name val="HG丸ｺﾞｼｯｸM-PRO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24" borderId="12" xfId="0" applyFill="1" applyBorder="1" applyAlignment="1">
      <alignment vertical="center" shrinkToFit="1"/>
    </xf>
    <xf numFmtId="0" fontId="0" fillId="24" borderId="13" xfId="0" applyFill="1" applyBorder="1" applyAlignment="1">
      <alignment vertical="center" shrinkToFit="1"/>
    </xf>
    <xf numFmtId="0" fontId="0" fillId="24" borderId="15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24" borderId="0" xfId="0" applyFill="1" applyBorder="1" applyAlignment="1">
      <alignment vertical="center" shrinkToFit="1"/>
    </xf>
    <xf numFmtId="0" fontId="0" fillId="24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21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23" fillId="0" borderId="47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0" fillId="25" borderId="55" xfId="0" applyFill="1" applyBorder="1" applyAlignment="1">
      <alignment vertical="center" shrinkToFit="1"/>
    </xf>
    <xf numFmtId="0" fontId="0" fillId="0" borderId="43" xfId="0" applyFill="1" applyBorder="1" applyAlignment="1">
      <alignment vertical="center" shrinkToFit="1"/>
    </xf>
    <xf numFmtId="0" fontId="0" fillId="0" borderId="56" xfId="0" applyFill="1" applyBorder="1" applyAlignment="1">
      <alignment vertical="center" shrinkToFit="1"/>
    </xf>
    <xf numFmtId="0" fontId="23" fillId="0" borderId="16" xfId="0" applyFont="1" applyFill="1" applyBorder="1" applyAlignment="1">
      <alignment vertical="center" shrinkToFit="1"/>
    </xf>
    <xf numFmtId="0" fontId="23" fillId="0" borderId="21" xfId="0" applyFont="1" applyFill="1" applyBorder="1" applyAlignment="1">
      <alignment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50" xfId="0" applyFill="1" applyBorder="1" applyAlignment="1">
      <alignment vertical="center" shrinkToFit="1"/>
    </xf>
    <xf numFmtId="0" fontId="0" fillId="0" borderId="38" xfId="0" applyFill="1" applyBorder="1" applyAlignment="1">
      <alignment vertical="center" shrinkToFit="1"/>
    </xf>
    <xf numFmtId="0" fontId="22" fillId="0" borderId="57" xfId="0" applyFont="1" applyBorder="1" applyAlignment="1">
      <alignment vertical="center" wrapText="1"/>
    </xf>
    <xf numFmtId="0" fontId="22" fillId="0" borderId="57" xfId="0" applyFont="1" applyFill="1" applyBorder="1" applyAlignment="1">
      <alignment vertical="center" wrapText="1" shrinkToFit="1"/>
    </xf>
    <xf numFmtId="0" fontId="22" fillId="0" borderId="58" xfId="0" applyFont="1" applyBorder="1" applyAlignment="1">
      <alignment vertical="center" shrinkToFit="1"/>
    </xf>
    <xf numFmtId="0" fontId="22" fillId="0" borderId="59" xfId="0" applyFont="1" applyBorder="1" applyAlignment="1">
      <alignment vertical="center" wrapText="1"/>
    </xf>
    <xf numFmtId="0" fontId="22" fillId="0" borderId="60" xfId="0" applyFont="1" applyBorder="1" applyAlignment="1">
      <alignment vertical="center"/>
    </xf>
    <xf numFmtId="0" fontId="22" fillId="0" borderId="57" xfId="0" applyFont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61" xfId="0" applyFont="1" applyFill="1" applyBorder="1" applyAlignment="1">
      <alignment horizontal="center" vertical="center"/>
    </xf>
    <xf numFmtId="0" fontId="22" fillId="24" borderId="62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21" fillId="0" borderId="47" xfId="0" applyFont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190500</xdr:colOff>
      <xdr:row>7</xdr:row>
      <xdr:rowOff>85725</xdr:rowOff>
    </xdr:from>
    <xdr:to>
      <xdr:col>58</xdr:col>
      <xdr:colOff>209550</xdr:colOff>
      <xdr:row>8</xdr:row>
      <xdr:rowOff>571500</xdr:rowOff>
    </xdr:to>
    <xdr:sp>
      <xdr:nvSpPr>
        <xdr:cNvPr id="1" name="AutoShape 1"/>
        <xdr:cNvSpPr>
          <a:spLocks/>
        </xdr:cNvSpPr>
      </xdr:nvSpPr>
      <xdr:spPr>
        <a:xfrm>
          <a:off x="15601950" y="5715000"/>
          <a:ext cx="704850" cy="1076325"/>
        </a:xfrm>
        <a:prstGeom prst="homePlate">
          <a:avLst>
            <a:gd name="adj" fmla="val 324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発注準備</a:t>
          </a:r>
          <a:r>
            <a:rPr lang="en-US" cap="none" sz="1800" b="1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oneCellAnchor>
    <xdr:from>
      <xdr:col>104</xdr:col>
      <xdr:colOff>76200</xdr:colOff>
      <xdr:row>15</xdr:row>
      <xdr:rowOff>514350</xdr:rowOff>
    </xdr:from>
    <xdr:ext cx="523875" cy="781050"/>
    <xdr:sp>
      <xdr:nvSpPr>
        <xdr:cNvPr id="2" name="Text Box 15"/>
        <xdr:cNvSpPr txBox="1">
          <a:spLocks noChangeArrowheads="1"/>
        </xdr:cNvSpPr>
      </xdr:nvSpPr>
      <xdr:spPr>
        <a:xfrm>
          <a:off x="26689050" y="11201400"/>
          <a:ext cx="523875" cy="78105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vert="wordArtVertRtl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開院</a:t>
          </a:r>
        </a:p>
      </xdr:txBody>
    </xdr:sp>
    <xdr:clientData/>
  </xdr:oneCellAnchor>
  <xdr:twoCellAnchor>
    <xdr:from>
      <xdr:col>102</xdr:col>
      <xdr:colOff>142875</xdr:colOff>
      <xdr:row>15</xdr:row>
      <xdr:rowOff>438150</xdr:rowOff>
    </xdr:from>
    <xdr:to>
      <xdr:col>103</xdr:col>
      <xdr:colOff>209550</xdr:colOff>
      <xdr:row>16</xdr:row>
      <xdr:rowOff>295275</xdr:rowOff>
    </xdr:to>
    <xdr:sp>
      <xdr:nvSpPr>
        <xdr:cNvPr id="3" name="AutoShape 22"/>
        <xdr:cNvSpPr>
          <a:spLocks/>
        </xdr:cNvSpPr>
      </xdr:nvSpPr>
      <xdr:spPr>
        <a:xfrm>
          <a:off x="26298525" y="11125200"/>
          <a:ext cx="295275" cy="514350"/>
        </a:xfrm>
        <a:prstGeom prst="triangl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123825</xdr:colOff>
      <xdr:row>13</xdr:row>
      <xdr:rowOff>466725</xdr:rowOff>
    </xdr:from>
    <xdr:to>
      <xdr:col>67</xdr:col>
      <xdr:colOff>190500</xdr:colOff>
      <xdr:row>14</xdr:row>
      <xdr:rowOff>314325</xdr:rowOff>
    </xdr:to>
    <xdr:sp>
      <xdr:nvSpPr>
        <xdr:cNvPr id="4" name="AutoShape 24"/>
        <xdr:cNvSpPr>
          <a:spLocks/>
        </xdr:cNvSpPr>
      </xdr:nvSpPr>
      <xdr:spPr>
        <a:xfrm rot="10800000">
          <a:off x="18049875" y="9839325"/>
          <a:ext cx="295275" cy="504825"/>
        </a:xfrm>
        <a:prstGeom prst="triangl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38100</xdr:colOff>
      <xdr:row>13</xdr:row>
      <xdr:rowOff>314325</xdr:rowOff>
    </xdr:from>
    <xdr:to>
      <xdr:col>69</xdr:col>
      <xdr:colOff>47625</xdr:colOff>
      <xdr:row>13</xdr:row>
      <xdr:rowOff>466725</xdr:rowOff>
    </xdr:to>
    <xdr:sp>
      <xdr:nvSpPr>
        <xdr:cNvPr id="5" name="AutoShape 29"/>
        <xdr:cNvSpPr>
          <a:spLocks/>
        </xdr:cNvSpPr>
      </xdr:nvSpPr>
      <xdr:spPr>
        <a:xfrm flipH="1">
          <a:off x="18192750" y="9686925"/>
          <a:ext cx="46672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209550</xdr:colOff>
      <xdr:row>16</xdr:row>
      <xdr:rowOff>295275</xdr:rowOff>
    </xdr:from>
    <xdr:to>
      <xdr:col>104</xdr:col>
      <xdr:colOff>95250</xdr:colOff>
      <xdr:row>16</xdr:row>
      <xdr:rowOff>542925</xdr:rowOff>
    </xdr:to>
    <xdr:sp>
      <xdr:nvSpPr>
        <xdr:cNvPr id="6" name="AutoShape 30"/>
        <xdr:cNvSpPr>
          <a:spLocks/>
        </xdr:cNvSpPr>
      </xdr:nvSpPr>
      <xdr:spPr>
        <a:xfrm flipH="1" flipV="1">
          <a:off x="26593800" y="11639550"/>
          <a:ext cx="11430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47625</xdr:colOff>
      <xdr:row>20</xdr:row>
      <xdr:rowOff>590550</xdr:rowOff>
    </xdr:from>
    <xdr:to>
      <xdr:col>103</xdr:col>
      <xdr:colOff>66675</xdr:colOff>
      <xdr:row>20</xdr:row>
      <xdr:rowOff>609600</xdr:rowOff>
    </xdr:to>
    <xdr:sp>
      <xdr:nvSpPr>
        <xdr:cNvPr id="7" name="Line 19"/>
        <xdr:cNvSpPr>
          <a:spLocks/>
        </xdr:cNvSpPr>
      </xdr:nvSpPr>
      <xdr:spPr>
        <a:xfrm>
          <a:off x="23688675" y="14106525"/>
          <a:ext cx="2762250" cy="19050"/>
        </a:xfrm>
        <a:prstGeom prst="line">
          <a:avLst/>
        </a:prstGeom>
        <a:noFill/>
        <a:ln w="127000" cmpd="tri">
          <a:solidFill>
            <a:srgbClr val="000000"/>
          </a:solidFill>
          <a:prstDash val="sys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14</xdr:row>
      <xdr:rowOff>571500</xdr:rowOff>
    </xdr:from>
    <xdr:to>
      <xdr:col>64</xdr:col>
      <xdr:colOff>0</xdr:colOff>
      <xdr:row>15</xdr:row>
      <xdr:rowOff>0</xdr:rowOff>
    </xdr:to>
    <xdr:sp>
      <xdr:nvSpPr>
        <xdr:cNvPr id="8" name="Freeform 27"/>
        <xdr:cNvSpPr>
          <a:spLocks/>
        </xdr:cNvSpPr>
      </xdr:nvSpPr>
      <xdr:spPr>
        <a:xfrm>
          <a:off x="9505950" y="10601325"/>
          <a:ext cx="7962900" cy="85725"/>
        </a:xfrm>
        <a:custGeom>
          <a:pathLst>
            <a:path h="2" w="910">
              <a:moveTo>
                <a:pt x="0" y="0"/>
              </a:moveTo>
              <a:lnTo>
                <a:pt x="910" y="2"/>
              </a:lnTo>
            </a:path>
          </a:pathLst>
        </a:custGeom>
        <a:noFill/>
        <a:ln w="127000" cmpd="tri">
          <a:solidFill>
            <a:srgbClr val="000000"/>
          </a:solidFill>
          <a:prstDash val="sys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44</xdr:col>
      <xdr:colOff>28575</xdr:colOff>
      <xdr:row>15</xdr:row>
      <xdr:rowOff>171450</xdr:rowOff>
    </xdr:from>
    <xdr:ext cx="1781175" cy="400050"/>
    <xdr:sp>
      <xdr:nvSpPr>
        <xdr:cNvPr id="9" name="Text Box 28"/>
        <xdr:cNvSpPr txBox="1">
          <a:spLocks noChangeArrowheads="1"/>
        </xdr:cNvSpPr>
      </xdr:nvSpPr>
      <xdr:spPr>
        <a:xfrm>
          <a:off x="12925425" y="10858500"/>
          <a:ext cx="1781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計画・設計等</a:t>
          </a:r>
        </a:p>
      </xdr:txBody>
    </xdr:sp>
    <xdr:clientData/>
  </xdr:oneCellAnchor>
  <xdr:oneCellAnchor>
    <xdr:from>
      <xdr:col>91</xdr:col>
      <xdr:colOff>19050</xdr:colOff>
      <xdr:row>20</xdr:row>
      <xdr:rowOff>28575</xdr:rowOff>
    </xdr:from>
    <xdr:ext cx="3524250" cy="400050"/>
    <xdr:sp>
      <xdr:nvSpPr>
        <xdr:cNvPr id="10" name="Text Box 29"/>
        <xdr:cNvSpPr txBox="1">
          <a:spLocks noChangeArrowheads="1"/>
        </xdr:cNvSpPr>
      </xdr:nvSpPr>
      <xdr:spPr>
        <a:xfrm>
          <a:off x="23660100" y="13544550"/>
          <a:ext cx="3524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現センター撤去・外構工事</a:t>
          </a:r>
          <a:r>
            <a:rPr lang="en-US" cap="none" sz="20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oneCellAnchor>
  <xdr:twoCellAnchor>
    <xdr:from>
      <xdr:col>103</xdr:col>
      <xdr:colOff>152400</xdr:colOff>
      <xdr:row>15</xdr:row>
      <xdr:rowOff>133350</xdr:rowOff>
    </xdr:from>
    <xdr:to>
      <xdr:col>116</xdr:col>
      <xdr:colOff>180975</xdr:colOff>
      <xdr:row>15</xdr:row>
      <xdr:rowOff>142875</xdr:rowOff>
    </xdr:to>
    <xdr:sp>
      <xdr:nvSpPr>
        <xdr:cNvPr id="11" name="Line 30"/>
        <xdr:cNvSpPr>
          <a:spLocks/>
        </xdr:cNvSpPr>
      </xdr:nvSpPr>
      <xdr:spPr>
        <a:xfrm>
          <a:off x="26536650" y="10820400"/>
          <a:ext cx="3000375" cy="9525"/>
        </a:xfrm>
        <a:prstGeom prst="line">
          <a:avLst/>
        </a:prstGeom>
        <a:noFill/>
        <a:ln w="127000" cmpd="tri">
          <a:solidFill>
            <a:srgbClr val="000000"/>
          </a:solidFill>
          <a:prstDash val="sys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66675</xdr:rowOff>
    </xdr:from>
    <xdr:to>
      <xdr:col>37</xdr:col>
      <xdr:colOff>228600</xdr:colOff>
      <xdr:row>8</xdr:row>
      <xdr:rowOff>552450</xdr:rowOff>
    </xdr:to>
    <xdr:sp>
      <xdr:nvSpPr>
        <xdr:cNvPr id="12" name="AutoShape 35"/>
        <xdr:cNvSpPr>
          <a:spLocks/>
        </xdr:cNvSpPr>
      </xdr:nvSpPr>
      <xdr:spPr>
        <a:xfrm>
          <a:off x="8801100" y="5695950"/>
          <a:ext cx="2724150" cy="1076325"/>
        </a:xfrm>
        <a:prstGeom prst="homePlate">
          <a:avLst>
            <a:gd name="adj" fmla="val 41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新センター　設計等</a:t>
          </a:r>
          <a:r>
            <a:rPr lang="en-US" cap="none" sz="2000" b="1" i="0" u="none" baseline="0">
              <a:solidFill>
                <a:srgbClr val="000000"/>
              </a:solidFill>
            </a:rPr>
            <a:t>
(12)</a:t>
          </a:r>
        </a:p>
      </xdr:txBody>
    </xdr:sp>
    <xdr:clientData/>
  </xdr:twoCellAnchor>
  <xdr:twoCellAnchor>
    <xdr:from>
      <xdr:col>26</xdr:col>
      <xdr:colOff>47625</xdr:colOff>
      <xdr:row>4</xdr:row>
      <xdr:rowOff>47625</xdr:rowOff>
    </xdr:from>
    <xdr:to>
      <xdr:col>38</xdr:col>
      <xdr:colOff>19050</xdr:colOff>
      <xdr:row>5</xdr:row>
      <xdr:rowOff>523875</xdr:rowOff>
    </xdr:to>
    <xdr:sp>
      <xdr:nvSpPr>
        <xdr:cNvPr id="13" name="AutoShape 36"/>
        <xdr:cNvSpPr>
          <a:spLocks/>
        </xdr:cNvSpPr>
      </xdr:nvSpPr>
      <xdr:spPr>
        <a:xfrm>
          <a:off x="8829675" y="3905250"/>
          <a:ext cx="2714625" cy="1066800"/>
        </a:xfrm>
        <a:prstGeom prst="homePlate">
          <a:avLst>
            <a:gd name="adj" fmla="val 41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新公衛研　設計等</a:t>
          </a:r>
          <a:r>
            <a:rPr lang="en-US" cap="none" sz="2000" b="1" i="0" u="none" baseline="0">
              <a:solidFill>
                <a:srgbClr val="000000"/>
              </a:solidFill>
            </a:rPr>
            <a:t>
(12)</a:t>
          </a:r>
        </a:p>
      </xdr:txBody>
    </xdr:sp>
    <xdr:clientData/>
  </xdr:twoCellAnchor>
  <xdr:twoCellAnchor>
    <xdr:from>
      <xdr:col>37</xdr:col>
      <xdr:colOff>209550</xdr:colOff>
      <xdr:row>4</xdr:row>
      <xdr:rowOff>38100</xdr:rowOff>
    </xdr:from>
    <xdr:to>
      <xdr:col>49</xdr:col>
      <xdr:colOff>228600</xdr:colOff>
      <xdr:row>5</xdr:row>
      <xdr:rowOff>523875</xdr:rowOff>
    </xdr:to>
    <xdr:sp>
      <xdr:nvSpPr>
        <xdr:cNvPr id="14" name="AutoShape 37"/>
        <xdr:cNvSpPr>
          <a:spLocks/>
        </xdr:cNvSpPr>
      </xdr:nvSpPr>
      <xdr:spPr>
        <a:xfrm>
          <a:off x="11506200" y="3895725"/>
          <a:ext cx="2762250" cy="1076325"/>
        </a:xfrm>
        <a:prstGeom prst="homePlate">
          <a:avLst>
            <a:gd name="adj" fmla="val 414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新公衛研　建設工事</a:t>
          </a:r>
          <a:r>
            <a:rPr lang="en-US" cap="none" sz="2000" b="1" i="0" u="none" baseline="0">
              <a:solidFill>
                <a:srgbClr val="000000"/>
              </a:solidFill>
            </a:rPr>
            <a:t>
(12)</a:t>
          </a:r>
        </a:p>
      </xdr:txBody>
    </xdr:sp>
    <xdr:clientData/>
  </xdr:twoCellAnchor>
  <xdr:twoCellAnchor>
    <xdr:from>
      <xdr:col>49</xdr:col>
      <xdr:colOff>219075</xdr:colOff>
      <xdr:row>4</xdr:row>
      <xdr:rowOff>47625</xdr:rowOff>
    </xdr:from>
    <xdr:to>
      <xdr:col>55</xdr:col>
      <xdr:colOff>228600</xdr:colOff>
      <xdr:row>5</xdr:row>
      <xdr:rowOff>533400</xdr:rowOff>
    </xdr:to>
    <xdr:sp>
      <xdr:nvSpPr>
        <xdr:cNvPr id="15" name="AutoShape 38"/>
        <xdr:cNvSpPr>
          <a:spLocks/>
        </xdr:cNvSpPr>
      </xdr:nvSpPr>
      <xdr:spPr>
        <a:xfrm>
          <a:off x="14258925" y="3905250"/>
          <a:ext cx="1381125" cy="1076325"/>
        </a:xfrm>
        <a:prstGeom prst="homePlate">
          <a:avLst>
            <a:gd name="adj" fmla="val 36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現公衛研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解体</a:t>
          </a:r>
          <a:r>
            <a:rPr lang="en-US" cap="none" sz="2000" b="1" i="0" u="none" baseline="0">
              <a:solidFill>
                <a:srgbClr val="000000"/>
              </a:solidFill>
            </a:rPr>
            <a:t>
(6)</a:t>
          </a:r>
        </a:p>
      </xdr:txBody>
    </xdr:sp>
    <xdr:clientData/>
  </xdr:twoCellAnchor>
  <xdr:twoCellAnchor>
    <xdr:from>
      <xdr:col>59</xdr:col>
      <xdr:colOff>19050</xdr:colOff>
      <xdr:row>7</xdr:row>
      <xdr:rowOff>114300</xdr:rowOff>
    </xdr:from>
    <xdr:to>
      <xdr:col>85</xdr:col>
      <xdr:colOff>228600</xdr:colOff>
      <xdr:row>9</xdr:row>
      <xdr:rowOff>0</xdr:rowOff>
    </xdr:to>
    <xdr:sp>
      <xdr:nvSpPr>
        <xdr:cNvPr id="16" name="AutoShape 39"/>
        <xdr:cNvSpPr>
          <a:spLocks/>
        </xdr:cNvSpPr>
      </xdr:nvSpPr>
      <xdr:spPr>
        <a:xfrm>
          <a:off x="16344900" y="5743575"/>
          <a:ext cx="6153150" cy="1066800"/>
        </a:xfrm>
        <a:prstGeom prst="homePlate">
          <a:avLst>
            <a:gd name="adj" fmla="val 47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新センター　建設工事</a:t>
          </a:r>
          <a:r>
            <a:rPr lang="en-US" cap="none" sz="2000" b="1" i="0" u="none" baseline="0">
              <a:solidFill>
                <a:srgbClr val="000000"/>
              </a:solidFill>
            </a:rPr>
            <a:t>
(27)</a:t>
          </a:r>
        </a:p>
      </xdr:txBody>
    </xdr:sp>
    <xdr:clientData/>
  </xdr:twoCellAnchor>
  <xdr:twoCellAnchor>
    <xdr:from>
      <xdr:col>89</xdr:col>
      <xdr:colOff>9525</xdr:colOff>
      <xdr:row>7</xdr:row>
      <xdr:rowOff>85725</xdr:rowOff>
    </xdr:from>
    <xdr:to>
      <xdr:col>97</xdr:col>
      <xdr:colOff>228600</xdr:colOff>
      <xdr:row>8</xdr:row>
      <xdr:rowOff>571500</xdr:rowOff>
    </xdr:to>
    <xdr:sp>
      <xdr:nvSpPr>
        <xdr:cNvPr id="17" name="AutoShape 40"/>
        <xdr:cNvSpPr>
          <a:spLocks/>
        </xdr:cNvSpPr>
      </xdr:nvSpPr>
      <xdr:spPr>
        <a:xfrm>
          <a:off x="23193375" y="5715000"/>
          <a:ext cx="2047875" cy="1076325"/>
        </a:xfrm>
        <a:prstGeom prst="homePlate">
          <a:avLst>
            <a:gd name="adj" fmla="val 415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4680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現センター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解体・外構</a:t>
          </a:r>
          <a:r>
            <a:rPr lang="en-US" cap="none" sz="2000" b="1" i="0" u="none" baseline="0">
              <a:solidFill>
                <a:srgbClr val="000000"/>
              </a:solidFill>
            </a:rPr>
            <a:t>
(9)</a:t>
          </a:r>
        </a:p>
      </xdr:txBody>
    </xdr:sp>
    <xdr:clientData/>
  </xdr:twoCellAnchor>
  <xdr:oneCellAnchor>
    <xdr:from>
      <xdr:col>89</xdr:col>
      <xdr:colOff>219075</xdr:colOff>
      <xdr:row>22</xdr:row>
      <xdr:rowOff>295275</xdr:rowOff>
    </xdr:from>
    <xdr:ext cx="485775" cy="742950"/>
    <xdr:sp>
      <xdr:nvSpPr>
        <xdr:cNvPr id="18" name="Text Box 15"/>
        <xdr:cNvSpPr txBox="1">
          <a:spLocks noChangeArrowheads="1"/>
        </xdr:cNvSpPr>
      </xdr:nvSpPr>
      <xdr:spPr>
        <a:xfrm>
          <a:off x="23402925" y="15125700"/>
          <a:ext cx="485775" cy="74295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vert="wordArtVertRtl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開院</a:t>
          </a:r>
        </a:p>
      </xdr:txBody>
    </xdr:sp>
    <xdr:clientData/>
  </xdr:oneCellAnchor>
  <xdr:twoCellAnchor>
    <xdr:from>
      <xdr:col>90</xdr:col>
      <xdr:colOff>66675</xdr:colOff>
      <xdr:row>21</xdr:row>
      <xdr:rowOff>257175</xdr:rowOff>
    </xdr:from>
    <xdr:to>
      <xdr:col>91</xdr:col>
      <xdr:colOff>133350</xdr:colOff>
      <xdr:row>22</xdr:row>
      <xdr:rowOff>114300</xdr:rowOff>
    </xdr:to>
    <xdr:sp>
      <xdr:nvSpPr>
        <xdr:cNvPr id="19" name="AutoShape 22"/>
        <xdr:cNvSpPr>
          <a:spLocks/>
        </xdr:cNvSpPr>
      </xdr:nvSpPr>
      <xdr:spPr>
        <a:xfrm>
          <a:off x="23479125" y="14430375"/>
          <a:ext cx="295275" cy="514350"/>
        </a:xfrm>
        <a:prstGeom prst="triangl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219075</xdr:colOff>
      <xdr:row>22</xdr:row>
      <xdr:rowOff>114300</xdr:rowOff>
    </xdr:from>
    <xdr:to>
      <xdr:col>90</xdr:col>
      <xdr:colOff>228600</xdr:colOff>
      <xdr:row>22</xdr:row>
      <xdr:rowOff>295275</xdr:rowOff>
    </xdr:to>
    <xdr:sp>
      <xdr:nvSpPr>
        <xdr:cNvPr id="20" name="AutoShape 30"/>
        <xdr:cNvSpPr>
          <a:spLocks/>
        </xdr:cNvSpPr>
      </xdr:nvSpPr>
      <xdr:spPr>
        <a:xfrm flipH="1" flipV="1">
          <a:off x="23631525" y="14944725"/>
          <a:ext cx="9525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28575</xdr:colOff>
      <xdr:row>7</xdr:row>
      <xdr:rowOff>123825</xdr:rowOff>
    </xdr:from>
    <xdr:to>
      <xdr:col>89</xdr:col>
      <xdr:colOff>38100</xdr:colOff>
      <xdr:row>9</xdr:row>
      <xdr:rowOff>9525</xdr:rowOff>
    </xdr:to>
    <xdr:sp>
      <xdr:nvSpPr>
        <xdr:cNvPr id="21" name="AutoShape 48"/>
        <xdr:cNvSpPr>
          <a:spLocks/>
        </xdr:cNvSpPr>
      </xdr:nvSpPr>
      <xdr:spPr>
        <a:xfrm>
          <a:off x="22526625" y="5753100"/>
          <a:ext cx="695325" cy="1066800"/>
        </a:xfrm>
        <a:prstGeom prst="homePlate">
          <a:avLst>
            <a:gd name="adj" fmla="val 324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開院準備</a:t>
          </a:r>
          <a:r>
            <a:rPr lang="en-US" cap="none" sz="1800" b="1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88</xdr:col>
      <xdr:colOff>76200</xdr:colOff>
      <xdr:row>8</xdr:row>
      <xdr:rowOff>552450</xdr:rowOff>
    </xdr:from>
    <xdr:to>
      <xdr:col>89</xdr:col>
      <xdr:colOff>142875</xdr:colOff>
      <xdr:row>9</xdr:row>
      <xdr:rowOff>466725</xdr:rowOff>
    </xdr:to>
    <xdr:sp>
      <xdr:nvSpPr>
        <xdr:cNvPr id="22" name="AutoShape 22"/>
        <xdr:cNvSpPr>
          <a:spLocks/>
        </xdr:cNvSpPr>
      </xdr:nvSpPr>
      <xdr:spPr>
        <a:xfrm>
          <a:off x="23031450" y="6772275"/>
          <a:ext cx="295275" cy="504825"/>
        </a:xfrm>
        <a:prstGeom prst="triangl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228600</xdr:colOff>
      <xdr:row>9</xdr:row>
      <xdr:rowOff>466725</xdr:rowOff>
    </xdr:from>
    <xdr:to>
      <xdr:col>90</xdr:col>
      <xdr:colOff>228600</xdr:colOff>
      <xdr:row>9</xdr:row>
      <xdr:rowOff>552450</xdr:rowOff>
    </xdr:to>
    <xdr:sp>
      <xdr:nvSpPr>
        <xdr:cNvPr id="23" name="AutoShape 30"/>
        <xdr:cNvSpPr>
          <a:spLocks/>
        </xdr:cNvSpPr>
      </xdr:nvSpPr>
      <xdr:spPr>
        <a:xfrm flipH="1" flipV="1">
          <a:off x="23183850" y="7277100"/>
          <a:ext cx="457200" cy="85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209550</xdr:colOff>
      <xdr:row>5</xdr:row>
      <xdr:rowOff>123825</xdr:rowOff>
    </xdr:from>
    <xdr:to>
      <xdr:col>59</xdr:col>
      <xdr:colOff>19050</xdr:colOff>
      <xdr:row>8</xdr:row>
      <xdr:rowOff>38100</xdr:rowOff>
    </xdr:to>
    <xdr:sp>
      <xdr:nvSpPr>
        <xdr:cNvPr id="24" name="AutoShape 52"/>
        <xdr:cNvSpPr>
          <a:spLocks/>
        </xdr:cNvSpPr>
      </xdr:nvSpPr>
      <xdr:spPr>
        <a:xfrm flipV="1">
          <a:off x="16306800" y="4572000"/>
          <a:ext cx="38100" cy="1685925"/>
        </a:xfrm>
        <a:prstGeom prst="straightConnector1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27</xdr:row>
      <xdr:rowOff>19050</xdr:rowOff>
    </xdr:from>
    <xdr:to>
      <xdr:col>6</xdr:col>
      <xdr:colOff>209550</xdr:colOff>
      <xdr:row>28</xdr:row>
      <xdr:rowOff>409575</xdr:rowOff>
    </xdr:to>
    <xdr:sp>
      <xdr:nvSpPr>
        <xdr:cNvPr id="25" name="AutoShape 54"/>
        <xdr:cNvSpPr>
          <a:spLocks/>
        </xdr:cNvSpPr>
      </xdr:nvSpPr>
      <xdr:spPr>
        <a:xfrm>
          <a:off x="3276600" y="18002250"/>
          <a:ext cx="1143000" cy="981075"/>
        </a:xfrm>
        <a:prstGeom prst="homePlate">
          <a:avLst>
            <a:gd name="adj" fmla="val 38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基本</a:t>
          </a:r>
          <a:r>
            <a:rPr lang="en-US" cap="none" sz="1800" b="1" i="0" u="none" baseline="0">
              <a:solidFill>
                <a:srgbClr val="000000"/>
              </a:solidFill>
            </a:rPr>
            <a:t>
構想
(5)</a:t>
          </a:r>
        </a:p>
      </xdr:txBody>
    </xdr:sp>
    <xdr:clientData/>
  </xdr:twoCellAnchor>
  <xdr:twoCellAnchor>
    <xdr:from>
      <xdr:col>7</xdr:col>
      <xdr:colOff>0</xdr:colOff>
      <xdr:row>27</xdr:row>
      <xdr:rowOff>19050</xdr:rowOff>
    </xdr:from>
    <xdr:to>
      <xdr:col>14</xdr:col>
      <xdr:colOff>0</xdr:colOff>
      <xdr:row>28</xdr:row>
      <xdr:rowOff>381000</xdr:rowOff>
    </xdr:to>
    <xdr:sp>
      <xdr:nvSpPr>
        <xdr:cNvPr id="26" name="AutoShape 55"/>
        <xdr:cNvSpPr>
          <a:spLocks/>
        </xdr:cNvSpPr>
      </xdr:nvSpPr>
      <xdr:spPr>
        <a:xfrm>
          <a:off x="4438650" y="18002250"/>
          <a:ext cx="1600200" cy="952500"/>
        </a:xfrm>
        <a:prstGeom prst="homePlate">
          <a:avLst>
            <a:gd name="adj" fmla="val 42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発注準備等</a:t>
          </a:r>
          <a:r>
            <a:rPr lang="en-US" cap="none" sz="1800" b="1" i="0" u="none" baseline="0">
              <a:solidFill>
                <a:srgbClr val="000000"/>
              </a:solidFill>
            </a:rPr>
            <a:t>
(7)</a:t>
          </a:r>
        </a:p>
      </xdr:txBody>
    </xdr:sp>
    <xdr:clientData/>
  </xdr:twoCellAnchor>
  <xdr:twoCellAnchor>
    <xdr:from>
      <xdr:col>31</xdr:col>
      <xdr:colOff>19050</xdr:colOff>
      <xdr:row>27</xdr:row>
      <xdr:rowOff>19050</xdr:rowOff>
    </xdr:from>
    <xdr:to>
      <xdr:col>47</xdr:col>
      <xdr:colOff>209550</xdr:colOff>
      <xdr:row>28</xdr:row>
      <xdr:rowOff>381000</xdr:rowOff>
    </xdr:to>
    <xdr:sp>
      <xdr:nvSpPr>
        <xdr:cNvPr id="27" name="AutoShape 56"/>
        <xdr:cNvSpPr>
          <a:spLocks/>
        </xdr:cNvSpPr>
      </xdr:nvSpPr>
      <xdr:spPr>
        <a:xfrm>
          <a:off x="9944100" y="18002250"/>
          <a:ext cx="3848100" cy="952500"/>
        </a:xfrm>
        <a:prstGeom prst="homePlate">
          <a:avLst>
            <a:gd name="adj" fmla="val 4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設計等</a:t>
          </a:r>
          <a:r>
            <a:rPr lang="en-US" cap="none" sz="2000" b="1" i="0" u="none" baseline="0">
              <a:solidFill>
                <a:srgbClr val="000000"/>
              </a:solidFill>
            </a:rPr>
            <a:t>
(17)</a:t>
          </a:r>
        </a:p>
      </xdr:txBody>
    </xdr:sp>
    <xdr:clientData/>
  </xdr:twoCellAnchor>
  <xdr:twoCellAnchor>
    <xdr:from>
      <xdr:col>48</xdr:col>
      <xdr:colOff>19050</xdr:colOff>
      <xdr:row>27</xdr:row>
      <xdr:rowOff>0</xdr:rowOff>
    </xdr:from>
    <xdr:to>
      <xdr:col>78</xdr:col>
      <xdr:colOff>19050</xdr:colOff>
      <xdr:row>28</xdr:row>
      <xdr:rowOff>361950</xdr:rowOff>
    </xdr:to>
    <xdr:sp>
      <xdr:nvSpPr>
        <xdr:cNvPr id="28" name="AutoShape 57"/>
        <xdr:cNvSpPr>
          <a:spLocks/>
        </xdr:cNvSpPr>
      </xdr:nvSpPr>
      <xdr:spPr>
        <a:xfrm>
          <a:off x="13830300" y="17983200"/>
          <a:ext cx="6858000" cy="952500"/>
        </a:xfrm>
        <a:prstGeom prst="homePlate">
          <a:avLst>
            <a:gd name="adj" fmla="val 47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建設工事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(30)</a:t>
          </a:r>
        </a:p>
      </xdr:txBody>
    </xdr:sp>
    <xdr:clientData/>
  </xdr:twoCellAnchor>
  <xdr:twoCellAnchor>
    <xdr:from>
      <xdr:col>78</xdr:col>
      <xdr:colOff>19050</xdr:colOff>
      <xdr:row>27</xdr:row>
      <xdr:rowOff>0</xdr:rowOff>
    </xdr:from>
    <xdr:to>
      <xdr:col>81</xdr:col>
      <xdr:colOff>38100</xdr:colOff>
      <xdr:row>28</xdr:row>
      <xdr:rowOff>381000</xdr:rowOff>
    </xdr:to>
    <xdr:sp>
      <xdr:nvSpPr>
        <xdr:cNvPr id="29" name="AutoShape 58"/>
        <xdr:cNvSpPr>
          <a:spLocks/>
        </xdr:cNvSpPr>
      </xdr:nvSpPr>
      <xdr:spPr>
        <a:xfrm>
          <a:off x="20688300" y="17983200"/>
          <a:ext cx="704850" cy="971550"/>
        </a:xfrm>
        <a:prstGeom prst="homePlate">
          <a:avLst>
            <a:gd name="adj" fmla="val 324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開院準備</a:t>
          </a:r>
          <a:r>
            <a:rPr lang="en-US" cap="none" sz="1800" b="1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oneCellAnchor>
    <xdr:from>
      <xdr:col>80</xdr:col>
      <xdr:colOff>0</xdr:colOff>
      <xdr:row>29</xdr:row>
      <xdr:rowOff>523875</xdr:rowOff>
    </xdr:from>
    <xdr:ext cx="533400" cy="800100"/>
    <xdr:sp>
      <xdr:nvSpPr>
        <xdr:cNvPr id="30" name="Text Box 15"/>
        <xdr:cNvSpPr txBox="1">
          <a:spLocks noChangeArrowheads="1"/>
        </xdr:cNvSpPr>
      </xdr:nvSpPr>
      <xdr:spPr>
        <a:xfrm>
          <a:off x="21126450" y="19688175"/>
          <a:ext cx="533400" cy="80010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vert="wordArtVertRtl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開院</a:t>
          </a:r>
        </a:p>
      </xdr:txBody>
    </xdr:sp>
    <xdr:clientData/>
  </xdr:oneCellAnchor>
  <xdr:twoCellAnchor>
    <xdr:from>
      <xdr:col>80</xdr:col>
      <xdr:colOff>104775</xdr:colOff>
      <xdr:row>28</xdr:row>
      <xdr:rowOff>428625</xdr:rowOff>
    </xdr:from>
    <xdr:to>
      <xdr:col>81</xdr:col>
      <xdr:colOff>171450</xdr:colOff>
      <xdr:row>29</xdr:row>
      <xdr:rowOff>352425</xdr:rowOff>
    </xdr:to>
    <xdr:sp>
      <xdr:nvSpPr>
        <xdr:cNvPr id="31" name="AutoShape 22"/>
        <xdr:cNvSpPr>
          <a:spLocks/>
        </xdr:cNvSpPr>
      </xdr:nvSpPr>
      <xdr:spPr>
        <a:xfrm>
          <a:off x="21231225" y="19002375"/>
          <a:ext cx="295275" cy="514350"/>
        </a:xfrm>
        <a:prstGeom prst="triangl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19050</xdr:colOff>
      <xdr:row>29</xdr:row>
      <xdr:rowOff>352425</xdr:rowOff>
    </xdr:from>
    <xdr:to>
      <xdr:col>81</xdr:col>
      <xdr:colOff>38100</xdr:colOff>
      <xdr:row>29</xdr:row>
      <xdr:rowOff>523875</xdr:rowOff>
    </xdr:to>
    <xdr:sp>
      <xdr:nvSpPr>
        <xdr:cNvPr id="32" name="AutoShape 30"/>
        <xdr:cNvSpPr>
          <a:spLocks/>
        </xdr:cNvSpPr>
      </xdr:nvSpPr>
      <xdr:spPr>
        <a:xfrm flipH="1" flipV="1">
          <a:off x="21374100" y="19516725"/>
          <a:ext cx="1905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18</xdr:col>
      <xdr:colOff>190500</xdr:colOff>
      <xdr:row>28</xdr:row>
      <xdr:rowOff>381000</xdr:rowOff>
    </xdr:to>
    <xdr:sp>
      <xdr:nvSpPr>
        <xdr:cNvPr id="33" name="AutoShape 55"/>
        <xdr:cNvSpPr>
          <a:spLocks/>
        </xdr:cNvSpPr>
      </xdr:nvSpPr>
      <xdr:spPr>
        <a:xfrm>
          <a:off x="6038850" y="17983200"/>
          <a:ext cx="1104900" cy="971550"/>
        </a:xfrm>
        <a:prstGeom prst="homePlate">
          <a:avLst>
            <a:gd name="adj" fmla="val 50000"/>
          </a:avLst>
        </a:prstGeom>
        <a:solidFill>
          <a:srgbClr val="FFFFFF"/>
        </a:solidFill>
        <a:ln w="317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中断</a:t>
          </a:r>
          <a:r>
            <a:rPr lang="en-US" cap="none" sz="1800" b="1" i="0" u="none" baseline="0">
              <a:solidFill>
                <a:srgbClr val="000000"/>
              </a:solidFill>
            </a:rPr>
            <a:t>
(5)</a:t>
          </a:r>
        </a:p>
      </xdr:txBody>
    </xdr:sp>
    <xdr:clientData/>
  </xdr:twoCellAnchor>
  <xdr:twoCellAnchor>
    <xdr:from>
      <xdr:col>1</xdr:col>
      <xdr:colOff>209550</xdr:colOff>
      <xdr:row>20</xdr:row>
      <xdr:rowOff>47625</xdr:rowOff>
    </xdr:from>
    <xdr:to>
      <xdr:col>6</xdr:col>
      <xdr:colOff>209550</xdr:colOff>
      <xdr:row>21</xdr:row>
      <xdr:rowOff>457200</xdr:rowOff>
    </xdr:to>
    <xdr:sp>
      <xdr:nvSpPr>
        <xdr:cNvPr id="34" name="AutoShape 54"/>
        <xdr:cNvSpPr>
          <a:spLocks/>
        </xdr:cNvSpPr>
      </xdr:nvSpPr>
      <xdr:spPr>
        <a:xfrm>
          <a:off x="3276600" y="13563600"/>
          <a:ext cx="1143000" cy="1066800"/>
        </a:xfrm>
        <a:prstGeom prst="homePlate">
          <a:avLst>
            <a:gd name="adj" fmla="val 37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基本</a:t>
          </a:r>
          <a:r>
            <a:rPr lang="en-US" cap="none" sz="1800" b="1" i="0" u="none" baseline="0">
              <a:solidFill>
                <a:srgbClr val="000000"/>
              </a:solidFill>
            </a:rPr>
            <a:t>
構想
(5)</a:t>
          </a:r>
        </a:p>
      </xdr:txBody>
    </xdr:sp>
    <xdr:clientData/>
  </xdr:twoCellAnchor>
  <xdr:twoCellAnchor>
    <xdr:from>
      <xdr:col>7</xdr:col>
      <xdr:colOff>28575</xdr:colOff>
      <xdr:row>20</xdr:row>
      <xdr:rowOff>47625</xdr:rowOff>
    </xdr:from>
    <xdr:to>
      <xdr:col>14</xdr:col>
      <xdr:colOff>28575</xdr:colOff>
      <xdr:row>21</xdr:row>
      <xdr:rowOff>457200</xdr:rowOff>
    </xdr:to>
    <xdr:sp>
      <xdr:nvSpPr>
        <xdr:cNvPr id="35" name="AutoShape 55"/>
        <xdr:cNvSpPr>
          <a:spLocks/>
        </xdr:cNvSpPr>
      </xdr:nvSpPr>
      <xdr:spPr>
        <a:xfrm>
          <a:off x="4467225" y="13563600"/>
          <a:ext cx="1600200" cy="1066800"/>
        </a:xfrm>
        <a:prstGeom prst="homePlate">
          <a:avLst>
            <a:gd name="adj" fmla="val 420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発注準備等</a:t>
          </a:r>
          <a:r>
            <a:rPr lang="en-US" cap="none" sz="1800" b="1" i="0" u="none" baseline="0">
              <a:solidFill>
                <a:srgbClr val="000000"/>
              </a:solidFill>
            </a:rPr>
            <a:t>
(7)</a:t>
          </a:r>
        </a:p>
      </xdr:txBody>
    </xdr:sp>
    <xdr:clientData/>
  </xdr:twoCellAnchor>
  <xdr:twoCellAnchor>
    <xdr:from>
      <xdr:col>14</xdr:col>
      <xdr:colOff>95250</xdr:colOff>
      <xdr:row>20</xdr:row>
      <xdr:rowOff>47625</xdr:rowOff>
    </xdr:from>
    <xdr:to>
      <xdr:col>25</xdr:col>
      <xdr:colOff>190500</xdr:colOff>
      <xdr:row>21</xdr:row>
      <xdr:rowOff>457200</xdr:rowOff>
    </xdr:to>
    <xdr:sp>
      <xdr:nvSpPr>
        <xdr:cNvPr id="36" name="AutoShape 55"/>
        <xdr:cNvSpPr>
          <a:spLocks/>
        </xdr:cNvSpPr>
      </xdr:nvSpPr>
      <xdr:spPr>
        <a:xfrm>
          <a:off x="6134100" y="13563600"/>
          <a:ext cx="2609850" cy="1066800"/>
        </a:xfrm>
        <a:prstGeom prst="homePlate">
          <a:avLst>
            <a:gd name="adj" fmla="val 50000"/>
          </a:avLst>
        </a:prstGeom>
        <a:solidFill>
          <a:srgbClr val="FFFFFF"/>
        </a:solidFill>
        <a:ln w="317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中断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(12)</a:t>
          </a:r>
        </a:p>
      </xdr:txBody>
    </xdr:sp>
    <xdr:clientData/>
  </xdr:twoCellAnchor>
  <xdr:twoCellAnchor>
    <xdr:from>
      <xdr:col>54</xdr:col>
      <xdr:colOff>190500</xdr:colOff>
      <xdr:row>20</xdr:row>
      <xdr:rowOff>47625</xdr:rowOff>
    </xdr:from>
    <xdr:to>
      <xdr:col>87</xdr:col>
      <xdr:colOff>209550</xdr:colOff>
      <xdr:row>21</xdr:row>
      <xdr:rowOff>457200</xdr:rowOff>
    </xdr:to>
    <xdr:sp>
      <xdr:nvSpPr>
        <xdr:cNvPr id="37" name="AutoShape 57"/>
        <xdr:cNvSpPr>
          <a:spLocks/>
        </xdr:cNvSpPr>
      </xdr:nvSpPr>
      <xdr:spPr>
        <a:xfrm>
          <a:off x="15373350" y="13563600"/>
          <a:ext cx="7562850" cy="1066800"/>
        </a:xfrm>
        <a:prstGeom prst="homePlate">
          <a:avLst>
            <a:gd name="adj" fmla="val 47370"/>
          </a:avLst>
        </a:prstGeom>
        <a:solidFill>
          <a:srgbClr val="CCC1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建設工事</a:t>
          </a:r>
          <a:r>
            <a:rPr lang="en-US" cap="none" sz="2000" b="1" i="0" u="none" baseline="0">
              <a:solidFill>
                <a:srgbClr val="000000"/>
              </a:solidFill>
            </a:rPr>
            <a:t>
(33)</a:t>
          </a:r>
        </a:p>
      </xdr:txBody>
    </xdr:sp>
    <xdr:clientData/>
  </xdr:twoCellAnchor>
  <xdr:twoCellAnchor>
    <xdr:from>
      <xdr:col>88</xdr:col>
      <xdr:colOff>0</xdr:colOff>
      <xdr:row>20</xdr:row>
      <xdr:rowOff>0</xdr:rowOff>
    </xdr:from>
    <xdr:to>
      <xdr:col>91</xdr:col>
      <xdr:colOff>19050</xdr:colOff>
      <xdr:row>21</xdr:row>
      <xdr:rowOff>409575</xdr:rowOff>
    </xdr:to>
    <xdr:sp>
      <xdr:nvSpPr>
        <xdr:cNvPr id="38" name="AutoShape 58"/>
        <xdr:cNvSpPr>
          <a:spLocks/>
        </xdr:cNvSpPr>
      </xdr:nvSpPr>
      <xdr:spPr>
        <a:xfrm>
          <a:off x="22955250" y="13515975"/>
          <a:ext cx="704850" cy="1066800"/>
        </a:xfrm>
        <a:prstGeom prst="homePlate">
          <a:avLst>
            <a:gd name="adj" fmla="val 324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開院準備</a:t>
          </a:r>
          <a:r>
            <a:rPr lang="en-US" cap="none" sz="1800" b="1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58</xdr:col>
      <xdr:colOff>57150</xdr:colOff>
      <xdr:row>6</xdr:row>
      <xdr:rowOff>190500</xdr:rowOff>
    </xdr:from>
    <xdr:to>
      <xdr:col>59</xdr:col>
      <xdr:colOff>114300</xdr:colOff>
      <xdr:row>7</xdr:row>
      <xdr:rowOff>114300</xdr:rowOff>
    </xdr:to>
    <xdr:sp>
      <xdr:nvSpPr>
        <xdr:cNvPr id="39" name="AutoShape 24"/>
        <xdr:cNvSpPr>
          <a:spLocks/>
        </xdr:cNvSpPr>
      </xdr:nvSpPr>
      <xdr:spPr>
        <a:xfrm rot="10800000">
          <a:off x="16154400" y="5229225"/>
          <a:ext cx="285750" cy="514350"/>
        </a:xfrm>
        <a:prstGeom prst="triangl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60</xdr:col>
      <xdr:colOff>57150</xdr:colOff>
      <xdr:row>5</xdr:row>
      <xdr:rowOff>504825</xdr:rowOff>
    </xdr:from>
    <xdr:ext cx="800100" cy="381000"/>
    <xdr:sp>
      <xdr:nvSpPr>
        <xdr:cNvPr id="40" name="Text Box 28"/>
        <xdr:cNvSpPr txBox="1">
          <a:spLocks noChangeArrowheads="1"/>
        </xdr:cNvSpPr>
      </xdr:nvSpPr>
      <xdr:spPr>
        <a:xfrm>
          <a:off x="16611600" y="4953000"/>
          <a:ext cx="8001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着　工</a:t>
          </a:r>
        </a:p>
      </xdr:txBody>
    </xdr:sp>
    <xdr:clientData/>
  </xdr:oneCellAnchor>
  <xdr:twoCellAnchor>
    <xdr:from>
      <xdr:col>38</xdr:col>
      <xdr:colOff>28575</xdr:colOff>
      <xdr:row>11</xdr:row>
      <xdr:rowOff>523875</xdr:rowOff>
    </xdr:from>
    <xdr:to>
      <xdr:col>54</xdr:col>
      <xdr:colOff>219075</xdr:colOff>
      <xdr:row>13</xdr:row>
      <xdr:rowOff>266700</xdr:rowOff>
    </xdr:to>
    <xdr:sp>
      <xdr:nvSpPr>
        <xdr:cNvPr id="41" name="AutoShape 39"/>
        <xdr:cNvSpPr>
          <a:spLocks/>
        </xdr:cNvSpPr>
      </xdr:nvSpPr>
      <xdr:spPr>
        <a:xfrm>
          <a:off x="11553825" y="8582025"/>
          <a:ext cx="3848100" cy="1057275"/>
        </a:xfrm>
        <a:prstGeom prst="homePlate">
          <a:avLst>
            <a:gd name="adj" fmla="val 45310"/>
          </a:avLst>
        </a:prstGeom>
        <a:solidFill>
          <a:srgbClr val="CCC1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新公衛研　建設工事</a:t>
          </a:r>
          <a:r>
            <a:rPr lang="en-US" cap="none" sz="2000" b="1" i="0" u="none" baseline="0">
              <a:solidFill>
                <a:srgbClr val="000000"/>
              </a:solidFill>
            </a:rPr>
            <a:t>
(16)</a:t>
          </a:r>
        </a:p>
      </xdr:txBody>
    </xdr:sp>
    <xdr:clientData/>
  </xdr:twoCellAnchor>
  <xdr:twoCellAnchor>
    <xdr:from>
      <xdr:col>55</xdr:col>
      <xdr:colOff>0</xdr:colOff>
      <xdr:row>11</xdr:row>
      <xdr:rowOff>523875</xdr:rowOff>
    </xdr:from>
    <xdr:to>
      <xdr:col>64</xdr:col>
      <xdr:colOff>28575</xdr:colOff>
      <xdr:row>13</xdr:row>
      <xdr:rowOff>266700</xdr:rowOff>
    </xdr:to>
    <xdr:sp>
      <xdr:nvSpPr>
        <xdr:cNvPr id="42" name="AutoShape 39"/>
        <xdr:cNvSpPr>
          <a:spLocks/>
        </xdr:cNvSpPr>
      </xdr:nvSpPr>
      <xdr:spPr>
        <a:xfrm>
          <a:off x="15411450" y="8582025"/>
          <a:ext cx="2085975" cy="1057275"/>
        </a:xfrm>
        <a:prstGeom prst="homePlate">
          <a:avLst>
            <a:gd name="adj" fmla="val 41337"/>
          </a:avLst>
        </a:prstGeom>
        <a:solidFill>
          <a:srgbClr val="CCC1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現公衛研　解体</a:t>
          </a:r>
          <a:r>
            <a:rPr lang="en-US" cap="none" sz="2000" b="1" i="0" u="none" baseline="0">
              <a:solidFill>
                <a:srgbClr val="000000"/>
              </a:solidFill>
            </a:rPr>
            <a:t>
(9)</a:t>
          </a:r>
        </a:p>
      </xdr:txBody>
    </xdr:sp>
    <xdr:clientData/>
  </xdr:twoCellAnchor>
  <xdr:twoCellAnchor>
    <xdr:from>
      <xdr:col>55</xdr:col>
      <xdr:colOff>190500</xdr:colOff>
      <xdr:row>4</xdr:row>
      <xdr:rowOff>66675</xdr:rowOff>
    </xdr:from>
    <xdr:to>
      <xdr:col>59</xdr:col>
      <xdr:colOff>47625</xdr:colOff>
      <xdr:row>5</xdr:row>
      <xdr:rowOff>552450</xdr:rowOff>
    </xdr:to>
    <xdr:sp>
      <xdr:nvSpPr>
        <xdr:cNvPr id="43" name="AutoShape 38"/>
        <xdr:cNvSpPr>
          <a:spLocks/>
        </xdr:cNvSpPr>
      </xdr:nvSpPr>
      <xdr:spPr>
        <a:xfrm>
          <a:off x="15601950" y="3924300"/>
          <a:ext cx="771525" cy="1076325"/>
        </a:xfrm>
        <a:prstGeom prst="homePlate">
          <a:avLst>
            <a:gd name="adj" fmla="val 32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跡地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調査</a:t>
          </a:r>
          <a:r>
            <a:rPr lang="en-US" cap="none" sz="1800" b="1" i="0" u="none" baseline="0">
              <a:solidFill>
                <a:srgbClr val="000000"/>
              </a:solidFill>
            </a:rPr>
            <a:t>
(3)</a:t>
          </a:r>
        </a:p>
      </xdr:txBody>
    </xdr:sp>
    <xdr:clientData/>
  </xdr:twoCellAnchor>
  <xdr:twoCellAnchor>
    <xdr:from>
      <xdr:col>67</xdr:col>
      <xdr:colOff>28575</xdr:colOff>
      <xdr:row>14</xdr:row>
      <xdr:rowOff>333375</xdr:rowOff>
    </xdr:from>
    <xdr:to>
      <xdr:col>100</xdr:col>
      <xdr:colOff>66675</xdr:colOff>
      <xdr:row>16</xdr:row>
      <xdr:rowOff>76200</xdr:rowOff>
    </xdr:to>
    <xdr:sp>
      <xdr:nvSpPr>
        <xdr:cNvPr id="44" name="AutoShape 39"/>
        <xdr:cNvSpPr>
          <a:spLocks/>
        </xdr:cNvSpPr>
      </xdr:nvSpPr>
      <xdr:spPr>
        <a:xfrm>
          <a:off x="18183225" y="10363200"/>
          <a:ext cx="7581900" cy="1057275"/>
        </a:xfrm>
        <a:prstGeom prst="homePlate">
          <a:avLst>
            <a:gd name="adj" fmla="val 47624"/>
          </a:avLst>
        </a:prstGeom>
        <a:solidFill>
          <a:srgbClr val="CCC1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新センター　建設工事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(33)  ※</a:t>
          </a:r>
          <a:r>
            <a:rPr lang="en-US" cap="none" sz="1800" b="1" i="0" u="none" baseline="0">
              <a:solidFill>
                <a:srgbClr val="000000"/>
              </a:solidFill>
            </a:rPr>
            <a:t>ＳＲＣの場合は（</a:t>
          </a:r>
          <a:r>
            <a:rPr lang="en-US" cap="none" sz="1800" b="1" i="0" u="none" baseline="0">
              <a:solidFill>
                <a:srgbClr val="000000"/>
              </a:solidFill>
            </a:rPr>
            <a:t>35</a:t>
          </a:r>
          <a:r>
            <a:rPr lang="en-US" cap="none" sz="1800" b="1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100</xdr:col>
      <xdr:colOff>19050</xdr:colOff>
      <xdr:row>14</xdr:row>
      <xdr:rowOff>304800</xdr:rowOff>
    </xdr:from>
    <xdr:to>
      <xdr:col>103</xdr:col>
      <xdr:colOff>38100</xdr:colOff>
      <xdr:row>16</xdr:row>
      <xdr:rowOff>57150</xdr:rowOff>
    </xdr:to>
    <xdr:sp>
      <xdr:nvSpPr>
        <xdr:cNvPr id="45" name="AutoShape 48"/>
        <xdr:cNvSpPr>
          <a:spLocks/>
        </xdr:cNvSpPr>
      </xdr:nvSpPr>
      <xdr:spPr>
        <a:xfrm>
          <a:off x="25717500" y="10334625"/>
          <a:ext cx="704850" cy="1066800"/>
        </a:xfrm>
        <a:prstGeom prst="homePlate">
          <a:avLst>
            <a:gd name="adj" fmla="val 324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開院準備</a:t>
          </a:r>
          <a:r>
            <a:rPr lang="en-US" cap="none" sz="1800" b="1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26</xdr:col>
      <xdr:colOff>0</xdr:colOff>
      <xdr:row>2</xdr:row>
      <xdr:rowOff>66675</xdr:rowOff>
    </xdr:from>
    <xdr:to>
      <xdr:col>26</xdr:col>
      <xdr:colOff>0</xdr:colOff>
      <xdr:row>32</xdr:row>
      <xdr:rowOff>19050</xdr:rowOff>
    </xdr:to>
    <xdr:sp>
      <xdr:nvSpPr>
        <xdr:cNvPr id="46" name="直線コネクタ 27"/>
        <xdr:cNvSpPr>
          <a:spLocks/>
        </xdr:cNvSpPr>
      </xdr:nvSpPr>
      <xdr:spPr>
        <a:xfrm>
          <a:off x="8782050" y="3057525"/>
          <a:ext cx="0" cy="17897475"/>
        </a:xfrm>
        <a:prstGeom prst="lin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12</xdr:row>
      <xdr:rowOff>0</xdr:rowOff>
    </xdr:from>
    <xdr:to>
      <xdr:col>99</xdr:col>
      <xdr:colOff>190500</xdr:colOff>
      <xdr:row>13</xdr:row>
      <xdr:rowOff>400050</xdr:rowOff>
    </xdr:to>
    <xdr:sp>
      <xdr:nvSpPr>
        <xdr:cNvPr id="47" name="正方形/長方形 171"/>
        <xdr:cNvSpPr>
          <a:spLocks/>
        </xdr:cNvSpPr>
      </xdr:nvSpPr>
      <xdr:spPr>
        <a:xfrm>
          <a:off x="21631275" y="8715375"/>
          <a:ext cx="4029075" cy="10572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網掛けの部分は、所要期間について、民間建設会社のアンケート結果を反映した期間</a:t>
          </a:r>
        </a:p>
      </xdr:txBody>
    </xdr:sp>
    <xdr:clientData/>
  </xdr:twoCellAnchor>
  <xdr:twoCellAnchor>
    <xdr:from>
      <xdr:col>37</xdr:col>
      <xdr:colOff>219075</xdr:colOff>
      <xdr:row>20</xdr:row>
      <xdr:rowOff>47625</xdr:rowOff>
    </xdr:from>
    <xdr:to>
      <xdr:col>54</xdr:col>
      <xdr:colOff>171450</xdr:colOff>
      <xdr:row>21</xdr:row>
      <xdr:rowOff>457200</xdr:rowOff>
    </xdr:to>
    <xdr:sp>
      <xdr:nvSpPr>
        <xdr:cNvPr id="48" name="AutoShape 56"/>
        <xdr:cNvSpPr>
          <a:spLocks/>
        </xdr:cNvSpPr>
      </xdr:nvSpPr>
      <xdr:spPr>
        <a:xfrm>
          <a:off x="11515725" y="13563600"/>
          <a:ext cx="3838575" cy="1066800"/>
        </a:xfrm>
        <a:prstGeom prst="homePlate">
          <a:avLst>
            <a:gd name="adj" fmla="val 44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設計等</a:t>
          </a:r>
          <a:r>
            <a:rPr lang="en-US" cap="none" sz="2000" b="1" i="0" u="none" baseline="0">
              <a:solidFill>
                <a:srgbClr val="000000"/>
              </a:solidFill>
            </a:rPr>
            <a:t>
(17)</a:t>
          </a:r>
        </a:p>
      </xdr:txBody>
    </xdr:sp>
    <xdr:clientData/>
  </xdr:twoCellAnchor>
  <xdr:twoCellAnchor>
    <xdr:from>
      <xdr:col>26</xdr:col>
      <xdr:colOff>47625</xdr:colOff>
      <xdr:row>20</xdr:row>
      <xdr:rowOff>47625</xdr:rowOff>
    </xdr:from>
    <xdr:to>
      <xdr:col>37</xdr:col>
      <xdr:colOff>190500</xdr:colOff>
      <xdr:row>21</xdr:row>
      <xdr:rowOff>457200</xdr:rowOff>
    </xdr:to>
    <xdr:sp>
      <xdr:nvSpPr>
        <xdr:cNvPr id="49" name="AutoShape 53"/>
        <xdr:cNvSpPr>
          <a:spLocks/>
        </xdr:cNvSpPr>
      </xdr:nvSpPr>
      <xdr:spPr>
        <a:xfrm>
          <a:off x="8829675" y="13563600"/>
          <a:ext cx="2657475" cy="1066800"/>
        </a:xfrm>
        <a:prstGeom prst="homePlate">
          <a:avLst>
            <a:gd name="adj" fmla="val 42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発注準備</a:t>
          </a:r>
          <a:r>
            <a:rPr lang="en-US" cap="none" sz="2000" b="1" i="0" u="none" baseline="0">
              <a:solidFill>
                <a:srgbClr val="000000"/>
              </a:solidFill>
            </a:rPr>
            <a:t>
(12)</a:t>
          </a:r>
        </a:p>
      </xdr:txBody>
    </xdr:sp>
    <xdr:clientData/>
  </xdr:twoCellAnchor>
  <xdr:twoCellAnchor>
    <xdr:from>
      <xdr:col>16</xdr:col>
      <xdr:colOff>38100</xdr:colOff>
      <xdr:row>0</xdr:row>
      <xdr:rowOff>171450</xdr:rowOff>
    </xdr:from>
    <xdr:to>
      <xdr:col>100</xdr:col>
      <xdr:colOff>38100</xdr:colOff>
      <xdr:row>0</xdr:row>
      <xdr:rowOff>2095500</xdr:rowOff>
    </xdr:to>
    <xdr:sp>
      <xdr:nvSpPr>
        <xdr:cNvPr id="50" name="テキスト ボックス 16"/>
        <xdr:cNvSpPr txBox="1">
          <a:spLocks noChangeArrowheads="1"/>
        </xdr:cNvSpPr>
      </xdr:nvSpPr>
      <xdr:spPr>
        <a:xfrm>
          <a:off x="6534150" y="171450"/>
          <a:ext cx="19202400" cy="1933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48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府立成人病センターの整備について</a:t>
          </a:r>
          <a:r>
            <a:rPr lang="en-US" cap="none" sz="4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（民間建設会社のアンケートを踏まえた整備期間）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専門家会議資料より</a:t>
          </a:r>
        </a:p>
      </xdr:txBody>
    </xdr:sp>
    <xdr:clientData/>
  </xdr:twoCellAnchor>
  <xdr:twoCellAnchor>
    <xdr:from>
      <xdr:col>26</xdr:col>
      <xdr:colOff>19050</xdr:colOff>
      <xdr:row>11</xdr:row>
      <xdr:rowOff>552450</xdr:rowOff>
    </xdr:from>
    <xdr:to>
      <xdr:col>38</xdr:col>
      <xdr:colOff>19050</xdr:colOff>
      <xdr:row>13</xdr:row>
      <xdr:rowOff>295275</xdr:rowOff>
    </xdr:to>
    <xdr:sp>
      <xdr:nvSpPr>
        <xdr:cNvPr id="51" name="AutoShape 36"/>
        <xdr:cNvSpPr>
          <a:spLocks/>
        </xdr:cNvSpPr>
      </xdr:nvSpPr>
      <xdr:spPr>
        <a:xfrm>
          <a:off x="8801100" y="8610600"/>
          <a:ext cx="2743200" cy="1057275"/>
        </a:xfrm>
        <a:prstGeom prst="homePlate">
          <a:avLst>
            <a:gd name="adj" fmla="val 41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新公衛研　設計等</a:t>
          </a:r>
          <a:r>
            <a:rPr lang="en-US" cap="none" sz="2000" b="1" i="0" u="none" baseline="0">
              <a:solidFill>
                <a:srgbClr val="000000"/>
              </a:solidFill>
            </a:rPr>
            <a:t>
(12)</a:t>
          </a:r>
        </a:p>
      </xdr:txBody>
    </xdr:sp>
    <xdr:clientData/>
  </xdr:twoCellAnchor>
  <xdr:twoCellAnchor>
    <xdr:from>
      <xdr:col>64</xdr:col>
      <xdr:colOff>0</xdr:colOff>
      <xdr:row>11</xdr:row>
      <xdr:rowOff>523875</xdr:rowOff>
    </xdr:from>
    <xdr:to>
      <xdr:col>67</xdr:col>
      <xdr:colOff>95250</xdr:colOff>
      <xdr:row>13</xdr:row>
      <xdr:rowOff>266700</xdr:rowOff>
    </xdr:to>
    <xdr:sp>
      <xdr:nvSpPr>
        <xdr:cNvPr id="52" name="AutoShape 38"/>
        <xdr:cNvSpPr>
          <a:spLocks/>
        </xdr:cNvSpPr>
      </xdr:nvSpPr>
      <xdr:spPr>
        <a:xfrm>
          <a:off x="17468850" y="8582025"/>
          <a:ext cx="781050" cy="1057275"/>
        </a:xfrm>
        <a:prstGeom prst="homePlate">
          <a:avLst>
            <a:gd name="adj" fmla="val 32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跡地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調査</a:t>
          </a:r>
          <a:r>
            <a:rPr lang="en-US" cap="none" sz="1800" b="1" i="0" u="none" baseline="0">
              <a:solidFill>
                <a:srgbClr val="000000"/>
              </a:solidFill>
            </a:rPr>
            <a:t>
(3)</a:t>
          </a:r>
        </a:p>
      </xdr:txBody>
    </xdr:sp>
    <xdr:clientData/>
  </xdr:twoCellAnchor>
  <xdr:twoCellAnchor>
    <xdr:from>
      <xdr:col>63</xdr:col>
      <xdr:colOff>219075</xdr:colOff>
      <xdr:row>14</xdr:row>
      <xdr:rowOff>285750</xdr:rowOff>
    </xdr:from>
    <xdr:to>
      <xdr:col>66</xdr:col>
      <xdr:colOff>228600</xdr:colOff>
      <xdr:row>16</xdr:row>
      <xdr:rowOff>28575</xdr:rowOff>
    </xdr:to>
    <xdr:sp>
      <xdr:nvSpPr>
        <xdr:cNvPr id="53" name="AutoShape 1"/>
        <xdr:cNvSpPr>
          <a:spLocks/>
        </xdr:cNvSpPr>
      </xdr:nvSpPr>
      <xdr:spPr>
        <a:xfrm>
          <a:off x="17459325" y="10315575"/>
          <a:ext cx="695325" cy="1057275"/>
        </a:xfrm>
        <a:prstGeom prst="homePlate">
          <a:avLst>
            <a:gd name="adj" fmla="val 324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発注準備</a:t>
          </a:r>
          <a:r>
            <a:rPr lang="en-US" cap="none" sz="1800" b="1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oneCellAnchor>
    <xdr:from>
      <xdr:col>69</xdr:col>
      <xdr:colOff>76200</xdr:colOff>
      <xdr:row>13</xdr:row>
      <xdr:rowOff>66675</xdr:rowOff>
    </xdr:from>
    <xdr:ext cx="800100" cy="381000"/>
    <xdr:sp>
      <xdr:nvSpPr>
        <xdr:cNvPr id="54" name="Text Box 28"/>
        <xdr:cNvSpPr txBox="1">
          <a:spLocks noChangeArrowheads="1"/>
        </xdr:cNvSpPr>
      </xdr:nvSpPr>
      <xdr:spPr>
        <a:xfrm>
          <a:off x="18688050" y="9439275"/>
          <a:ext cx="8001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着　工</a:t>
          </a:r>
        </a:p>
      </xdr:txBody>
    </xdr:sp>
    <xdr:clientData/>
  </xdr:oneCellAnchor>
  <xdr:oneCellAnchor>
    <xdr:from>
      <xdr:col>116</xdr:col>
      <xdr:colOff>76200</xdr:colOff>
      <xdr:row>15</xdr:row>
      <xdr:rowOff>428625</xdr:rowOff>
    </xdr:from>
    <xdr:ext cx="457200" cy="800100"/>
    <xdr:sp>
      <xdr:nvSpPr>
        <xdr:cNvPr id="55" name="Text Box 15"/>
        <xdr:cNvSpPr txBox="1">
          <a:spLocks noChangeArrowheads="1"/>
        </xdr:cNvSpPr>
      </xdr:nvSpPr>
      <xdr:spPr>
        <a:xfrm>
          <a:off x="29432250" y="11115675"/>
          <a:ext cx="457200" cy="80010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vert="wordArtVertRtl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完了</a:t>
          </a:r>
        </a:p>
      </xdr:txBody>
    </xdr:sp>
    <xdr:clientData/>
  </xdr:oneCellAnchor>
  <xdr:oneCellAnchor>
    <xdr:from>
      <xdr:col>90</xdr:col>
      <xdr:colOff>0</xdr:colOff>
      <xdr:row>23</xdr:row>
      <xdr:rowOff>457200</xdr:rowOff>
    </xdr:from>
    <xdr:ext cx="485775" cy="752475"/>
    <xdr:sp>
      <xdr:nvSpPr>
        <xdr:cNvPr id="56" name="Text Box 15"/>
        <xdr:cNvSpPr txBox="1">
          <a:spLocks noChangeArrowheads="1"/>
        </xdr:cNvSpPr>
      </xdr:nvSpPr>
      <xdr:spPr>
        <a:xfrm>
          <a:off x="23412450" y="15944850"/>
          <a:ext cx="485775" cy="752475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vert="wordArtVertRtl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完了</a:t>
          </a:r>
        </a:p>
      </xdr:txBody>
    </xdr:sp>
    <xdr:clientData/>
  </xdr:oneCellAnchor>
  <xdr:twoCellAnchor>
    <xdr:from>
      <xdr:col>103</xdr:col>
      <xdr:colOff>95250</xdr:colOff>
      <xdr:row>22</xdr:row>
      <xdr:rowOff>47625</xdr:rowOff>
    </xdr:from>
    <xdr:to>
      <xdr:col>121</xdr:col>
      <xdr:colOff>0</xdr:colOff>
      <xdr:row>23</xdr:row>
      <xdr:rowOff>542925</xdr:rowOff>
    </xdr:to>
    <xdr:sp>
      <xdr:nvSpPr>
        <xdr:cNvPr id="57" name="正方形/長方形 110"/>
        <xdr:cNvSpPr>
          <a:spLocks/>
        </xdr:cNvSpPr>
      </xdr:nvSpPr>
      <xdr:spPr>
        <a:xfrm>
          <a:off x="26479500" y="14878050"/>
          <a:ext cx="4019550" cy="1152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網掛けの部分は、所要期間について、民間建設会社のアンケート結果を反映した期間</a:t>
          </a:r>
        </a:p>
      </xdr:txBody>
    </xdr:sp>
    <xdr:clientData/>
  </xdr:twoCellAnchor>
  <xdr:twoCellAnchor>
    <xdr:from>
      <xdr:col>1</xdr:col>
      <xdr:colOff>95250</xdr:colOff>
      <xdr:row>10</xdr:row>
      <xdr:rowOff>571500</xdr:rowOff>
    </xdr:from>
    <xdr:to>
      <xdr:col>24</xdr:col>
      <xdr:colOff>190500</xdr:colOff>
      <xdr:row>15</xdr:row>
      <xdr:rowOff>304800</xdr:rowOff>
    </xdr:to>
    <xdr:sp>
      <xdr:nvSpPr>
        <xdr:cNvPr id="58" name="メモ 1"/>
        <xdr:cNvSpPr>
          <a:spLocks/>
        </xdr:cNvSpPr>
      </xdr:nvSpPr>
      <xdr:spPr>
        <a:xfrm>
          <a:off x="3162300" y="7972425"/>
          <a:ext cx="5353050" cy="3019425"/>
        </a:xfrm>
        <a:prstGeom prst="foldedCorner">
          <a:avLst>
            <a:gd name="adj" fmla="val 43999"/>
          </a:avLst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＜延長要因と考えられる事項＞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①新公衛研の設計に先立ち、公衛研など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４施設の移転先をきめる必要がある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②新公衛研の建設工事期間には、施工業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者を選定するための発注準備期間が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含まれていない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105</xdr:col>
      <xdr:colOff>142875</xdr:colOff>
      <xdr:row>14</xdr:row>
      <xdr:rowOff>285750</xdr:rowOff>
    </xdr:from>
    <xdr:ext cx="3381375" cy="352425"/>
    <xdr:sp>
      <xdr:nvSpPr>
        <xdr:cNvPr id="59" name="Text Box 29"/>
        <xdr:cNvSpPr txBox="1">
          <a:spLocks noChangeArrowheads="1"/>
        </xdr:cNvSpPr>
      </xdr:nvSpPr>
      <xdr:spPr>
        <a:xfrm>
          <a:off x="26984325" y="10315575"/>
          <a:ext cx="33813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現センター撤去・外構工事</a:t>
          </a:r>
          <a:r>
            <a:rPr lang="en-US" cap="none" sz="20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oneCellAnchor>
  <xdr:twoCellAnchor>
    <xdr:from>
      <xdr:col>0</xdr:col>
      <xdr:colOff>47625</xdr:colOff>
      <xdr:row>10</xdr:row>
      <xdr:rowOff>0</xdr:rowOff>
    </xdr:from>
    <xdr:to>
      <xdr:col>138</xdr:col>
      <xdr:colOff>219075</xdr:colOff>
      <xdr:row>10</xdr:row>
      <xdr:rowOff>19050</xdr:rowOff>
    </xdr:to>
    <xdr:sp>
      <xdr:nvSpPr>
        <xdr:cNvPr id="60" name="直線コネクタ 107"/>
        <xdr:cNvSpPr>
          <a:spLocks/>
        </xdr:cNvSpPr>
      </xdr:nvSpPr>
      <xdr:spPr>
        <a:xfrm flipH="1">
          <a:off x="47625" y="7400925"/>
          <a:ext cx="34556700" cy="19050"/>
        </a:xfrm>
        <a:prstGeom prst="line">
          <a:avLst/>
        </a:prstGeom>
        <a:noFill/>
        <a:ln w="889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190500</xdr:colOff>
      <xdr:row>9</xdr:row>
      <xdr:rowOff>257175</xdr:rowOff>
    </xdr:from>
    <xdr:to>
      <xdr:col>72</xdr:col>
      <xdr:colOff>47625</xdr:colOff>
      <xdr:row>11</xdr:row>
      <xdr:rowOff>76200</xdr:rowOff>
    </xdr:to>
    <xdr:sp>
      <xdr:nvSpPr>
        <xdr:cNvPr id="61" name="下矢印 2"/>
        <xdr:cNvSpPr>
          <a:spLocks/>
        </xdr:cNvSpPr>
      </xdr:nvSpPr>
      <xdr:spPr>
        <a:xfrm>
          <a:off x="14687550" y="7067550"/>
          <a:ext cx="4657725" cy="1066800"/>
        </a:xfrm>
        <a:prstGeom prst="downArrow">
          <a:avLst>
            <a:gd name="adj1" fmla="val 0"/>
            <a:gd name="adj2" fmla="val -40921"/>
          </a:avLst>
        </a:prstGeom>
        <a:solidFill>
          <a:srgbClr val="FFFFFF"/>
        </a:solidFill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アンケート結果を反映</a:t>
          </a:r>
        </a:p>
      </xdr:txBody>
    </xdr:sp>
    <xdr:clientData/>
  </xdr:twoCellAnchor>
  <xdr:oneCellAnchor>
    <xdr:from>
      <xdr:col>90</xdr:col>
      <xdr:colOff>228600</xdr:colOff>
      <xdr:row>9</xdr:row>
      <xdr:rowOff>123825</xdr:rowOff>
    </xdr:from>
    <xdr:ext cx="523875" cy="847725"/>
    <xdr:sp>
      <xdr:nvSpPr>
        <xdr:cNvPr id="62" name="Text Box 15"/>
        <xdr:cNvSpPr txBox="1">
          <a:spLocks noChangeArrowheads="1"/>
        </xdr:cNvSpPr>
      </xdr:nvSpPr>
      <xdr:spPr>
        <a:xfrm>
          <a:off x="23641050" y="6934200"/>
          <a:ext cx="523875" cy="847725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vert="wordArtVertRtl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開院</a:t>
          </a:r>
        </a:p>
      </xdr:txBody>
    </xdr:sp>
    <xdr:clientData/>
  </xdr:oneCellAnchor>
  <xdr:twoCellAnchor>
    <xdr:from>
      <xdr:col>0</xdr:col>
      <xdr:colOff>0</xdr:colOff>
      <xdr:row>25</xdr:row>
      <xdr:rowOff>0</xdr:rowOff>
    </xdr:from>
    <xdr:to>
      <xdr:col>138</xdr:col>
      <xdr:colOff>171450</xdr:colOff>
      <xdr:row>25</xdr:row>
      <xdr:rowOff>19050</xdr:rowOff>
    </xdr:to>
    <xdr:sp>
      <xdr:nvSpPr>
        <xdr:cNvPr id="63" name="直線コネクタ 109"/>
        <xdr:cNvSpPr>
          <a:spLocks/>
        </xdr:cNvSpPr>
      </xdr:nvSpPr>
      <xdr:spPr>
        <a:xfrm flipH="1">
          <a:off x="0" y="16802100"/>
          <a:ext cx="34556700" cy="19050"/>
        </a:xfrm>
        <a:prstGeom prst="line">
          <a:avLst/>
        </a:prstGeom>
        <a:noFill/>
        <a:ln w="889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</xdr:colOff>
      <xdr:row>24</xdr:row>
      <xdr:rowOff>47625</xdr:rowOff>
    </xdr:from>
    <xdr:to>
      <xdr:col>71</xdr:col>
      <xdr:colOff>114300</xdr:colOff>
      <xdr:row>25</xdr:row>
      <xdr:rowOff>457200</xdr:rowOff>
    </xdr:to>
    <xdr:sp>
      <xdr:nvSpPr>
        <xdr:cNvPr id="64" name="上矢印 3"/>
        <xdr:cNvSpPr>
          <a:spLocks/>
        </xdr:cNvSpPr>
      </xdr:nvSpPr>
      <xdr:spPr>
        <a:xfrm>
          <a:off x="14506575" y="16192500"/>
          <a:ext cx="4676775" cy="1066800"/>
        </a:xfrm>
        <a:prstGeom prst="upArrow">
          <a:avLst>
            <a:gd name="adj1" fmla="val 0"/>
            <a:gd name="adj2" fmla="val -38393"/>
          </a:avLst>
        </a:prstGeom>
        <a:solidFill>
          <a:srgbClr val="FFFFFF"/>
        </a:solidFill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アンケート結果を反映</a:t>
          </a:r>
        </a:p>
      </xdr:txBody>
    </xdr:sp>
    <xdr:clientData/>
  </xdr:twoCellAnchor>
  <xdr:twoCellAnchor>
    <xdr:from>
      <xdr:col>139</xdr:col>
      <xdr:colOff>19050</xdr:colOff>
      <xdr:row>10</xdr:row>
      <xdr:rowOff>0</xdr:rowOff>
    </xdr:from>
    <xdr:to>
      <xdr:col>139</xdr:col>
      <xdr:colOff>28575</xdr:colOff>
      <xdr:row>24</xdr:row>
      <xdr:rowOff>647700</xdr:rowOff>
    </xdr:to>
    <xdr:sp>
      <xdr:nvSpPr>
        <xdr:cNvPr id="65" name="直線コネクタ 113"/>
        <xdr:cNvSpPr>
          <a:spLocks/>
        </xdr:cNvSpPr>
      </xdr:nvSpPr>
      <xdr:spPr>
        <a:xfrm flipH="1" flipV="1">
          <a:off x="34632900" y="7400925"/>
          <a:ext cx="9525" cy="9391650"/>
        </a:xfrm>
        <a:prstGeom prst="line">
          <a:avLst/>
        </a:prstGeom>
        <a:noFill/>
        <a:ln w="889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66675</xdr:rowOff>
    </xdr:from>
    <xdr:to>
      <xdr:col>0</xdr:col>
      <xdr:colOff>0</xdr:colOff>
      <xdr:row>25</xdr:row>
      <xdr:rowOff>47625</xdr:rowOff>
    </xdr:to>
    <xdr:sp>
      <xdr:nvSpPr>
        <xdr:cNvPr id="66" name="直線コネクタ 114"/>
        <xdr:cNvSpPr>
          <a:spLocks/>
        </xdr:cNvSpPr>
      </xdr:nvSpPr>
      <xdr:spPr>
        <a:xfrm flipH="1" flipV="1">
          <a:off x="0" y="7467600"/>
          <a:ext cx="0" cy="9382125"/>
        </a:xfrm>
        <a:prstGeom prst="line">
          <a:avLst/>
        </a:prstGeom>
        <a:noFill/>
        <a:ln w="889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27</xdr:row>
      <xdr:rowOff>19050</xdr:rowOff>
    </xdr:from>
    <xdr:to>
      <xdr:col>31</xdr:col>
      <xdr:colOff>19050</xdr:colOff>
      <xdr:row>28</xdr:row>
      <xdr:rowOff>409575</xdr:rowOff>
    </xdr:to>
    <xdr:sp>
      <xdr:nvSpPr>
        <xdr:cNvPr id="67" name="AutoShape 53"/>
        <xdr:cNvSpPr>
          <a:spLocks/>
        </xdr:cNvSpPr>
      </xdr:nvSpPr>
      <xdr:spPr>
        <a:xfrm>
          <a:off x="7219950" y="18002250"/>
          <a:ext cx="2724150" cy="981075"/>
        </a:xfrm>
        <a:prstGeom prst="homePlate">
          <a:avLst>
            <a:gd name="adj" fmla="val 43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発注準備</a:t>
          </a:r>
          <a:r>
            <a:rPr lang="en-US" cap="none" sz="2000" b="1" i="0" u="none" baseline="0">
              <a:solidFill>
                <a:srgbClr val="000000"/>
              </a:solidFill>
            </a:rPr>
            <a:t>
(12)</a:t>
          </a:r>
        </a:p>
      </xdr:txBody>
    </xdr:sp>
    <xdr:clientData/>
  </xdr:twoCellAnchor>
  <xdr:twoCellAnchor>
    <xdr:from>
      <xdr:col>25</xdr:col>
      <xdr:colOff>85725</xdr:colOff>
      <xdr:row>11</xdr:row>
      <xdr:rowOff>342900</xdr:rowOff>
    </xdr:from>
    <xdr:to>
      <xdr:col>27</xdr:col>
      <xdr:colOff>0</xdr:colOff>
      <xdr:row>13</xdr:row>
      <xdr:rowOff>504825</xdr:rowOff>
    </xdr:to>
    <xdr:sp>
      <xdr:nvSpPr>
        <xdr:cNvPr id="68" name="大波 5"/>
        <xdr:cNvSpPr>
          <a:spLocks/>
        </xdr:cNvSpPr>
      </xdr:nvSpPr>
      <xdr:spPr>
        <a:xfrm rot="5400000">
          <a:off x="8639175" y="8401050"/>
          <a:ext cx="371475" cy="1476375"/>
        </a:xfrm>
        <a:prstGeom prst="wave">
          <a:avLst>
            <a:gd name="adj" fmla="val -37500"/>
          </a:avLst>
        </a:prstGeom>
        <a:pattFill prst="ltUpDiag">
          <a:fgClr>
            <a:srgbClr val="000000"/>
          </a:fgClr>
          <a:bgClr>
            <a:srgbClr val="FFFFFF"/>
          </a:bgClr>
        </a:patt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10</xdr:row>
      <xdr:rowOff>333375</xdr:rowOff>
    </xdr:from>
    <xdr:to>
      <xdr:col>31</xdr:col>
      <xdr:colOff>19050</xdr:colOff>
      <xdr:row>11</xdr:row>
      <xdr:rowOff>209550</xdr:rowOff>
    </xdr:to>
    <xdr:sp>
      <xdr:nvSpPr>
        <xdr:cNvPr id="69" name="正方形/長方形 9"/>
        <xdr:cNvSpPr>
          <a:spLocks/>
        </xdr:cNvSpPr>
      </xdr:nvSpPr>
      <xdr:spPr>
        <a:xfrm>
          <a:off x="9315450" y="7734300"/>
          <a:ext cx="628650" cy="533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26</xdr:col>
      <xdr:colOff>161925</xdr:colOff>
      <xdr:row>11</xdr:row>
      <xdr:rowOff>114300</xdr:rowOff>
    </xdr:from>
    <xdr:to>
      <xdr:col>28</xdr:col>
      <xdr:colOff>142875</xdr:colOff>
      <xdr:row>11</xdr:row>
      <xdr:rowOff>476250</xdr:rowOff>
    </xdr:to>
    <xdr:sp>
      <xdr:nvSpPr>
        <xdr:cNvPr id="70" name="直線コネクタ 11"/>
        <xdr:cNvSpPr>
          <a:spLocks/>
        </xdr:cNvSpPr>
      </xdr:nvSpPr>
      <xdr:spPr>
        <a:xfrm flipH="1">
          <a:off x="8943975" y="8172450"/>
          <a:ext cx="438150" cy="361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209550</xdr:colOff>
      <xdr:row>10</xdr:row>
      <xdr:rowOff>304800</xdr:rowOff>
    </xdr:from>
    <xdr:to>
      <xdr:col>42</xdr:col>
      <xdr:colOff>209550</xdr:colOff>
      <xdr:row>11</xdr:row>
      <xdr:rowOff>190500</xdr:rowOff>
    </xdr:to>
    <xdr:sp>
      <xdr:nvSpPr>
        <xdr:cNvPr id="71" name="正方形/長方形 106"/>
        <xdr:cNvSpPr>
          <a:spLocks/>
        </xdr:cNvSpPr>
      </xdr:nvSpPr>
      <xdr:spPr>
        <a:xfrm>
          <a:off x="11963400" y="7705725"/>
          <a:ext cx="685800" cy="542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76200</xdr:colOff>
      <xdr:row>11</xdr:row>
      <xdr:rowOff>209550</xdr:rowOff>
    </xdr:from>
    <xdr:to>
      <xdr:col>40</xdr:col>
      <xdr:colOff>47625</xdr:colOff>
      <xdr:row>11</xdr:row>
      <xdr:rowOff>571500</xdr:rowOff>
    </xdr:to>
    <xdr:sp>
      <xdr:nvSpPr>
        <xdr:cNvPr id="72" name="直線コネクタ 111"/>
        <xdr:cNvSpPr>
          <a:spLocks/>
        </xdr:cNvSpPr>
      </xdr:nvSpPr>
      <xdr:spPr>
        <a:xfrm flipH="1">
          <a:off x="11601450" y="8267700"/>
          <a:ext cx="428625" cy="361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114300</xdr:colOff>
      <xdr:row>14</xdr:row>
      <xdr:rowOff>0</xdr:rowOff>
    </xdr:from>
    <xdr:to>
      <xdr:col>108</xdr:col>
      <xdr:colOff>66675</xdr:colOff>
      <xdr:row>18</xdr:row>
      <xdr:rowOff>95250</xdr:rowOff>
    </xdr:to>
    <xdr:sp>
      <xdr:nvSpPr>
        <xdr:cNvPr id="73" name="円/楕円 12"/>
        <xdr:cNvSpPr>
          <a:spLocks/>
        </xdr:cNvSpPr>
      </xdr:nvSpPr>
      <xdr:spPr>
        <a:xfrm>
          <a:off x="25584150" y="10029825"/>
          <a:ext cx="2009775" cy="2266950"/>
        </a:xfrm>
        <a:prstGeom prst="ellipse">
          <a:avLst/>
        </a:prstGeom>
        <a:noFill/>
        <a:ln w="4445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95250</xdr:colOff>
      <xdr:row>11</xdr:row>
      <xdr:rowOff>285750</xdr:rowOff>
    </xdr:from>
    <xdr:to>
      <xdr:col>118</xdr:col>
      <xdr:colOff>161925</xdr:colOff>
      <xdr:row>12</xdr:row>
      <xdr:rowOff>381000</xdr:rowOff>
    </xdr:to>
    <xdr:sp>
      <xdr:nvSpPr>
        <xdr:cNvPr id="74" name="正方形/長方形 122"/>
        <xdr:cNvSpPr>
          <a:spLocks/>
        </xdr:cNvSpPr>
      </xdr:nvSpPr>
      <xdr:spPr>
        <a:xfrm>
          <a:off x="26479500" y="8343900"/>
          <a:ext cx="3495675" cy="752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①及び②の要因により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開院が遅れるおそれ</a:t>
          </a:r>
        </a:p>
      </xdr:txBody>
    </xdr:sp>
    <xdr:clientData/>
  </xdr:twoCellAnchor>
  <xdr:twoCellAnchor>
    <xdr:from>
      <xdr:col>103</xdr:col>
      <xdr:colOff>114300</xdr:colOff>
      <xdr:row>12</xdr:row>
      <xdr:rowOff>361950</xdr:rowOff>
    </xdr:from>
    <xdr:to>
      <xdr:col>104</xdr:col>
      <xdr:colOff>28575</xdr:colOff>
      <xdr:row>14</xdr:row>
      <xdr:rowOff>190500</xdr:rowOff>
    </xdr:to>
    <xdr:sp>
      <xdr:nvSpPr>
        <xdr:cNvPr id="75" name="直線コネクタ 124"/>
        <xdr:cNvSpPr>
          <a:spLocks/>
        </xdr:cNvSpPr>
      </xdr:nvSpPr>
      <xdr:spPr>
        <a:xfrm flipH="1">
          <a:off x="26498550" y="9077325"/>
          <a:ext cx="1428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76200</xdr:colOff>
      <xdr:row>0</xdr:row>
      <xdr:rowOff>333375</xdr:rowOff>
    </xdr:from>
    <xdr:to>
      <xdr:col>135</xdr:col>
      <xdr:colOff>190500</xdr:colOff>
      <xdr:row>0</xdr:row>
      <xdr:rowOff>1485900</xdr:rowOff>
    </xdr:to>
    <xdr:sp>
      <xdr:nvSpPr>
        <xdr:cNvPr id="76" name="正方形/長方形 76"/>
        <xdr:cNvSpPr>
          <a:spLocks/>
        </xdr:cNvSpPr>
      </xdr:nvSpPr>
      <xdr:spPr>
        <a:xfrm>
          <a:off x="30575250" y="333375"/>
          <a:ext cx="3314700" cy="1152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資料</a:t>
          </a:r>
          <a:r>
            <a:rPr lang="en-US" cap="none" sz="3200" b="0" i="0" u="none" baseline="0">
              <a:solidFill>
                <a:srgbClr val="000000"/>
              </a:solidFill>
            </a:rPr>
            <a:t>１－４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8"/>
  <sheetViews>
    <sheetView tabSelected="1" view="pageBreakPreview" zoomScale="25" zoomScaleNormal="70" zoomScaleSheetLayoutView="25" zoomScalePageLayoutView="0" workbookViewId="0" topLeftCell="A4">
      <selection activeCell="ED8" sqref="ED8"/>
    </sheetView>
  </sheetViews>
  <sheetFormatPr defaultColWidth="3.50390625" defaultRowHeight="13.5"/>
  <cols>
    <col min="1" max="1" width="40.25390625" style="0" customWidth="1"/>
    <col min="2" max="139" width="3.00390625" style="0" customWidth="1"/>
  </cols>
  <sheetData>
    <row r="1" spans="1:139" s="1" customFormat="1" ht="213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</row>
    <row r="2" spans="1:139" s="3" customFormat="1" ht="21.75" customHeight="1">
      <c r="A2" s="2"/>
      <c r="B2" s="81" t="s">
        <v>0</v>
      </c>
      <c r="C2" s="82"/>
      <c r="D2" s="82"/>
      <c r="E2" s="82"/>
      <c r="F2" s="82"/>
      <c r="G2" s="83"/>
      <c r="H2" s="78" t="s">
        <v>1</v>
      </c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1" t="s">
        <v>2</v>
      </c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78" t="s">
        <v>3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3"/>
      <c r="AR2" s="81" t="s">
        <v>4</v>
      </c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3"/>
      <c r="BD2" s="78" t="s">
        <v>5</v>
      </c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80"/>
      <c r="BP2" s="81" t="s">
        <v>6</v>
      </c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3"/>
      <c r="CB2" s="78" t="s">
        <v>7</v>
      </c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80"/>
      <c r="CN2" s="84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7"/>
    </row>
    <row r="3" spans="1:139" s="12" customFormat="1" ht="21.75" customHeight="1">
      <c r="A3" s="4"/>
      <c r="B3" s="5">
        <v>10</v>
      </c>
      <c r="C3" s="6">
        <v>11</v>
      </c>
      <c r="D3" s="7">
        <v>12</v>
      </c>
      <c r="E3" s="7">
        <v>1</v>
      </c>
      <c r="F3" s="7">
        <f aca="true" t="shared" si="0" ref="F3:P3">E3+1</f>
        <v>2</v>
      </c>
      <c r="G3" s="8">
        <f t="shared" si="0"/>
        <v>3</v>
      </c>
      <c r="H3" s="9">
        <f t="shared" si="0"/>
        <v>4</v>
      </c>
      <c r="I3" s="10">
        <f t="shared" si="0"/>
        <v>5</v>
      </c>
      <c r="J3" s="10">
        <f t="shared" si="0"/>
        <v>6</v>
      </c>
      <c r="K3" s="10">
        <f t="shared" si="0"/>
        <v>7</v>
      </c>
      <c r="L3" s="10">
        <f t="shared" si="0"/>
        <v>8</v>
      </c>
      <c r="M3" s="10">
        <f t="shared" si="0"/>
        <v>9</v>
      </c>
      <c r="N3" s="10">
        <f t="shared" si="0"/>
        <v>10</v>
      </c>
      <c r="O3" s="10">
        <f t="shared" si="0"/>
        <v>11</v>
      </c>
      <c r="P3" s="10">
        <f t="shared" si="0"/>
        <v>12</v>
      </c>
      <c r="Q3" s="10">
        <v>1</v>
      </c>
      <c r="R3" s="10">
        <f aca="true" t="shared" si="1" ref="R3:Z3">Q3+1</f>
        <v>2</v>
      </c>
      <c r="S3" s="11">
        <f t="shared" si="1"/>
        <v>3</v>
      </c>
      <c r="T3" s="5">
        <f t="shared" si="1"/>
        <v>4</v>
      </c>
      <c r="U3" s="7">
        <f t="shared" si="1"/>
        <v>5</v>
      </c>
      <c r="V3" s="7">
        <f t="shared" si="1"/>
        <v>6</v>
      </c>
      <c r="W3" s="7">
        <f t="shared" si="1"/>
        <v>7</v>
      </c>
      <c r="X3" s="7">
        <f t="shared" si="1"/>
        <v>8</v>
      </c>
      <c r="Y3" s="7">
        <f t="shared" si="1"/>
        <v>9</v>
      </c>
      <c r="Z3" s="7">
        <f t="shared" si="1"/>
        <v>10</v>
      </c>
      <c r="AA3" s="7">
        <v>11</v>
      </c>
      <c r="AB3" s="7">
        <f>AA3+1</f>
        <v>12</v>
      </c>
      <c r="AC3" s="7">
        <v>1</v>
      </c>
      <c r="AD3" s="7">
        <f>AC3+1</f>
        <v>2</v>
      </c>
      <c r="AE3" s="8">
        <f>AD3+1</f>
        <v>3</v>
      </c>
      <c r="AF3" s="9">
        <v>4</v>
      </c>
      <c r="AG3" s="10">
        <f aca="true" t="shared" si="2" ref="AG3:AN3">AF3+1</f>
        <v>5</v>
      </c>
      <c r="AH3" s="10">
        <f t="shared" si="2"/>
        <v>6</v>
      </c>
      <c r="AI3" s="10">
        <f t="shared" si="2"/>
        <v>7</v>
      </c>
      <c r="AJ3" s="10">
        <f t="shared" si="2"/>
        <v>8</v>
      </c>
      <c r="AK3" s="10">
        <f t="shared" si="2"/>
        <v>9</v>
      </c>
      <c r="AL3" s="10">
        <f t="shared" si="2"/>
        <v>10</v>
      </c>
      <c r="AM3" s="10">
        <f t="shared" si="2"/>
        <v>11</v>
      </c>
      <c r="AN3" s="10">
        <f t="shared" si="2"/>
        <v>12</v>
      </c>
      <c r="AO3" s="10">
        <v>1</v>
      </c>
      <c r="AP3" s="10">
        <f aca="true" t="shared" si="3" ref="AP3:AZ3">AO3+1</f>
        <v>2</v>
      </c>
      <c r="AQ3" s="11">
        <f t="shared" si="3"/>
        <v>3</v>
      </c>
      <c r="AR3" s="5">
        <f t="shared" si="3"/>
        <v>4</v>
      </c>
      <c r="AS3" s="7">
        <f t="shared" si="3"/>
        <v>5</v>
      </c>
      <c r="AT3" s="7">
        <f t="shared" si="3"/>
        <v>6</v>
      </c>
      <c r="AU3" s="7">
        <f t="shared" si="3"/>
        <v>7</v>
      </c>
      <c r="AV3" s="7">
        <f t="shared" si="3"/>
        <v>8</v>
      </c>
      <c r="AW3" s="7">
        <f t="shared" si="3"/>
        <v>9</v>
      </c>
      <c r="AX3" s="7">
        <f t="shared" si="3"/>
        <v>10</v>
      </c>
      <c r="AY3" s="7">
        <f t="shared" si="3"/>
        <v>11</v>
      </c>
      <c r="AZ3" s="7">
        <f t="shared" si="3"/>
        <v>12</v>
      </c>
      <c r="BA3" s="7">
        <v>1</v>
      </c>
      <c r="BB3" s="7">
        <f aca="true" t="shared" si="4" ref="BB3:BL3">BA3+1</f>
        <v>2</v>
      </c>
      <c r="BC3" s="8">
        <f t="shared" si="4"/>
        <v>3</v>
      </c>
      <c r="BD3" s="9">
        <f t="shared" si="4"/>
        <v>4</v>
      </c>
      <c r="BE3" s="10">
        <f t="shared" si="4"/>
        <v>5</v>
      </c>
      <c r="BF3" s="10">
        <f t="shared" si="4"/>
        <v>6</v>
      </c>
      <c r="BG3" s="10">
        <f t="shared" si="4"/>
        <v>7</v>
      </c>
      <c r="BH3" s="10">
        <f t="shared" si="4"/>
        <v>8</v>
      </c>
      <c r="BI3" s="10">
        <f t="shared" si="4"/>
        <v>9</v>
      </c>
      <c r="BJ3" s="10">
        <f t="shared" si="4"/>
        <v>10</v>
      </c>
      <c r="BK3" s="10">
        <f t="shared" si="4"/>
        <v>11</v>
      </c>
      <c r="BL3" s="10">
        <f t="shared" si="4"/>
        <v>12</v>
      </c>
      <c r="BM3" s="10">
        <v>1</v>
      </c>
      <c r="BN3" s="10">
        <f aca="true" t="shared" si="5" ref="BN3:BX3">BM3+1</f>
        <v>2</v>
      </c>
      <c r="BO3" s="11">
        <f t="shared" si="5"/>
        <v>3</v>
      </c>
      <c r="BP3" s="5">
        <f t="shared" si="5"/>
        <v>4</v>
      </c>
      <c r="BQ3" s="7">
        <f t="shared" si="5"/>
        <v>5</v>
      </c>
      <c r="BR3" s="7">
        <f t="shared" si="5"/>
        <v>6</v>
      </c>
      <c r="BS3" s="7">
        <f t="shared" si="5"/>
        <v>7</v>
      </c>
      <c r="BT3" s="7">
        <f t="shared" si="5"/>
        <v>8</v>
      </c>
      <c r="BU3" s="7">
        <f t="shared" si="5"/>
        <v>9</v>
      </c>
      <c r="BV3" s="7">
        <f t="shared" si="5"/>
        <v>10</v>
      </c>
      <c r="BW3" s="7">
        <f t="shared" si="5"/>
        <v>11</v>
      </c>
      <c r="BX3" s="7">
        <f t="shared" si="5"/>
        <v>12</v>
      </c>
      <c r="BY3" s="7">
        <v>1</v>
      </c>
      <c r="BZ3" s="7">
        <f aca="true" t="shared" si="6" ref="BZ3:CJ3">BY3+1</f>
        <v>2</v>
      </c>
      <c r="CA3" s="8">
        <f t="shared" si="6"/>
        <v>3</v>
      </c>
      <c r="CB3" s="9">
        <f t="shared" si="6"/>
        <v>4</v>
      </c>
      <c r="CC3" s="10">
        <f t="shared" si="6"/>
        <v>5</v>
      </c>
      <c r="CD3" s="10">
        <f t="shared" si="6"/>
        <v>6</v>
      </c>
      <c r="CE3" s="10">
        <f t="shared" si="6"/>
        <v>7</v>
      </c>
      <c r="CF3" s="10">
        <f t="shared" si="6"/>
        <v>8</v>
      </c>
      <c r="CG3" s="10">
        <f t="shared" si="6"/>
        <v>9</v>
      </c>
      <c r="CH3" s="10">
        <f t="shared" si="6"/>
        <v>10</v>
      </c>
      <c r="CI3" s="10">
        <f t="shared" si="6"/>
        <v>11</v>
      </c>
      <c r="CJ3" s="10">
        <f t="shared" si="6"/>
        <v>12</v>
      </c>
      <c r="CK3" s="10">
        <v>1</v>
      </c>
      <c r="CL3" s="10">
        <f>CK3+1</f>
        <v>2</v>
      </c>
      <c r="CM3" s="11">
        <f>CL3+1</f>
        <v>3</v>
      </c>
      <c r="CN3" s="88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90"/>
    </row>
    <row r="4" spans="1:139" s="18" customFormat="1" ht="46.5" customHeight="1">
      <c r="A4" s="65" t="s">
        <v>8</v>
      </c>
      <c r="B4" s="13"/>
      <c r="C4" s="14"/>
      <c r="D4" s="15"/>
      <c r="E4" s="16"/>
      <c r="F4" s="14"/>
      <c r="G4" s="17"/>
      <c r="H4" s="14"/>
      <c r="I4" s="14"/>
      <c r="J4" s="15"/>
      <c r="K4" s="16"/>
      <c r="L4" s="14"/>
      <c r="M4" s="15"/>
      <c r="N4" s="16"/>
      <c r="O4" s="14"/>
      <c r="P4" s="15"/>
      <c r="Q4" s="16"/>
      <c r="R4" s="14"/>
      <c r="S4" s="14"/>
      <c r="T4" s="13"/>
      <c r="U4" s="14"/>
      <c r="V4" s="15"/>
      <c r="W4" s="16"/>
      <c r="X4" s="14"/>
      <c r="Y4" s="15"/>
      <c r="Z4" s="16"/>
      <c r="AA4" s="14"/>
      <c r="AB4" s="15"/>
      <c r="AC4" s="16"/>
      <c r="AD4" s="14"/>
      <c r="AE4" s="17"/>
      <c r="AF4" s="14"/>
      <c r="AG4" s="14"/>
      <c r="AH4" s="15"/>
      <c r="AI4" s="16"/>
      <c r="AJ4" s="14"/>
      <c r="AK4" s="15"/>
      <c r="AL4" s="16"/>
      <c r="AM4" s="14"/>
      <c r="AN4" s="15"/>
      <c r="AO4" s="16"/>
      <c r="AP4" s="14"/>
      <c r="AQ4" s="14"/>
      <c r="AR4" s="13"/>
      <c r="AS4" s="14"/>
      <c r="AT4" s="15"/>
      <c r="AU4" s="16"/>
      <c r="AV4" s="14"/>
      <c r="AW4" s="15"/>
      <c r="AX4" s="16"/>
      <c r="AY4" s="14"/>
      <c r="AZ4" s="15"/>
      <c r="BA4" s="16"/>
      <c r="BB4" s="14"/>
      <c r="BC4" s="17"/>
      <c r="BD4" s="14"/>
      <c r="BE4" s="14"/>
      <c r="BF4" s="15"/>
      <c r="BG4" s="16"/>
      <c r="BH4" s="14"/>
      <c r="BI4" s="15"/>
      <c r="BJ4" s="16"/>
      <c r="BK4" s="14"/>
      <c r="BL4" s="15"/>
      <c r="BM4" s="16"/>
      <c r="BN4" s="14"/>
      <c r="BO4" s="14"/>
      <c r="BP4" s="13"/>
      <c r="BQ4" s="14"/>
      <c r="BR4" s="15"/>
      <c r="BS4" s="16"/>
      <c r="BT4" s="14"/>
      <c r="BU4" s="15"/>
      <c r="BV4" s="16"/>
      <c r="BW4" s="14"/>
      <c r="BX4" s="15"/>
      <c r="BY4" s="16"/>
      <c r="BZ4" s="14"/>
      <c r="CA4" s="17"/>
      <c r="CB4" s="14"/>
      <c r="CC4" s="14"/>
      <c r="CD4" s="15"/>
      <c r="CE4" s="16"/>
      <c r="CF4" s="14"/>
      <c r="CG4" s="15"/>
      <c r="CH4" s="16"/>
      <c r="CI4" s="14"/>
      <c r="CJ4" s="15"/>
      <c r="CK4" s="16"/>
      <c r="CL4" s="14"/>
      <c r="CM4" s="14"/>
      <c r="CN4" s="19"/>
      <c r="EI4" s="63"/>
    </row>
    <row r="5" spans="1:139" s="18" customFormat="1" ht="46.5" customHeight="1">
      <c r="A5" s="67" t="s">
        <v>21</v>
      </c>
      <c r="B5" s="19"/>
      <c r="D5" s="20"/>
      <c r="E5" s="21"/>
      <c r="G5" s="22"/>
      <c r="J5" s="20"/>
      <c r="K5" s="21"/>
      <c r="M5" s="20"/>
      <c r="N5" s="21"/>
      <c r="P5" s="20"/>
      <c r="Q5" s="21"/>
      <c r="T5" s="19"/>
      <c r="V5" s="20"/>
      <c r="W5" s="21"/>
      <c r="Y5" s="20"/>
      <c r="Z5" s="21"/>
      <c r="AB5" s="20"/>
      <c r="AC5" s="21"/>
      <c r="AE5" s="22"/>
      <c r="AH5" s="20"/>
      <c r="AI5" s="21"/>
      <c r="AK5" s="20"/>
      <c r="AL5" s="21"/>
      <c r="AN5" s="20"/>
      <c r="AO5" s="21"/>
      <c r="AR5" s="19"/>
      <c r="AT5" s="20"/>
      <c r="AU5" s="21"/>
      <c r="AW5" s="20"/>
      <c r="AX5" s="21"/>
      <c r="AZ5" s="20"/>
      <c r="BA5" s="21"/>
      <c r="BC5" s="22"/>
      <c r="BF5" s="20"/>
      <c r="BG5" s="21"/>
      <c r="BI5" s="20"/>
      <c r="BJ5" s="21"/>
      <c r="BL5" s="20"/>
      <c r="BM5" s="21"/>
      <c r="BP5" s="19"/>
      <c r="BR5" s="20"/>
      <c r="BS5" s="21"/>
      <c r="BU5" s="20"/>
      <c r="BV5" s="21"/>
      <c r="BX5" s="20"/>
      <c r="BY5" s="21"/>
      <c r="CA5" s="22"/>
      <c r="CD5" s="20"/>
      <c r="CE5" s="21"/>
      <c r="CG5" s="20"/>
      <c r="CH5" s="21"/>
      <c r="CJ5" s="20"/>
      <c r="CK5" s="21"/>
      <c r="CN5" s="19"/>
      <c r="EI5" s="63"/>
    </row>
    <row r="6" spans="1:139" s="18" customFormat="1" ht="46.5" customHeight="1">
      <c r="A6" s="61" t="s">
        <v>9</v>
      </c>
      <c r="B6" s="19"/>
      <c r="D6" s="20"/>
      <c r="E6" s="21"/>
      <c r="G6" s="22"/>
      <c r="J6" s="20"/>
      <c r="K6" s="21"/>
      <c r="M6" s="20"/>
      <c r="N6" s="21"/>
      <c r="P6" s="20"/>
      <c r="Q6" s="21"/>
      <c r="T6" s="19"/>
      <c r="V6" s="20"/>
      <c r="W6" s="21"/>
      <c r="Y6" s="20"/>
      <c r="Z6" s="21"/>
      <c r="AB6" s="20"/>
      <c r="AC6" s="21"/>
      <c r="AE6" s="22"/>
      <c r="AH6" s="20"/>
      <c r="AI6" s="21"/>
      <c r="AK6" s="20"/>
      <c r="AL6" s="21"/>
      <c r="AN6" s="20"/>
      <c r="AO6" s="21"/>
      <c r="AR6" s="19"/>
      <c r="AT6" s="20"/>
      <c r="AU6" s="21"/>
      <c r="AW6" s="20"/>
      <c r="AX6" s="21"/>
      <c r="AZ6" s="20"/>
      <c r="BA6" s="21"/>
      <c r="BC6" s="22"/>
      <c r="BF6" s="20"/>
      <c r="BG6" s="21"/>
      <c r="BI6" s="20"/>
      <c r="BJ6" s="21"/>
      <c r="BL6" s="20"/>
      <c r="BM6" s="21"/>
      <c r="BP6" s="19"/>
      <c r="BR6" s="20"/>
      <c r="BS6" s="21"/>
      <c r="BU6" s="20"/>
      <c r="BV6" s="21"/>
      <c r="BX6" s="20"/>
      <c r="BY6" s="21"/>
      <c r="CA6" s="22"/>
      <c r="CD6" s="20"/>
      <c r="CE6" s="21"/>
      <c r="CG6" s="20"/>
      <c r="CH6" s="21"/>
      <c r="CJ6" s="20"/>
      <c r="CK6" s="21"/>
      <c r="CN6" s="19"/>
      <c r="EI6" s="63"/>
    </row>
    <row r="7" spans="1:139" s="18" customFormat="1" ht="46.5" customHeight="1">
      <c r="A7" s="72" t="s">
        <v>22</v>
      </c>
      <c r="B7" s="19"/>
      <c r="D7" s="20"/>
      <c r="E7" s="21"/>
      <c r="G7" s="22"/>
      <c r="J7" s="20"/>
      <c r="K7" s="21"/>
      <c r="M7" s="20"/>
      <c r="N7" s="21"/>
      <c r="P7" s="20"/>
      <c r="Q7" s="21"/>
      <c r="T7" s="19"/>
      <c r="V7" s="20"/>
      <c r="W7" s="21"/>
      <c r="Y7" s="20"/>
      <c r="Z7" s="21"/>
      <c r="AB7" s="20"/>
      <c r="AC7" s="21"/>
      <c r="AE7" s="22"/>
      <c r="AH7" s="20"/>
      <c r="AI7" s="21"/>
      <c r="AK7" s="20"/>
      <c r="AL7" s="21"/>
      <c r="AN7" s="20"/>
      <c r="AO7" s="21"/>
      <c r="AR7" s="19"/>
      <c r="AT7" s="20"/>
      <c r="AU7" s="21"/>
      <c r="AW7" s="20"/>
      <c r="AX7" s="21"/>
      <c r="AZ7" s="20"/>
      <c r="BA7" s="21"/>
      <c r="BC7" s="22"/>
      <c r="BF7" s="20"/>
      <c r="BG7" s="21"/>
      <c r="BI7" s="20"/>
      <c r="BJ7" s="21"/>
      <c r="BL7" s="20"/>
      <c r="BM7" s="21"/>
      <c r="BP7" s="19"/>
      <c r="BR7" s="20"/>
      <c r="BS7" s="21"/>
      <c r="BU7" s="20"/>
      <c r="BV7" s="21"/>
      <c r="BX7" s="20"/>
      <c r="BY7" s="21"/>
      <c r="CA7" s="22"/>
      <c r="CD7" s="20"/>
      <c r="CE7" s="21"/>
      <c r="CG7" s="20"/>
      <c r="CH7" s="21"/>
      <c r="CJ7" s="20"/>
      <c r="CK7" s="21"/>
      <c r="CN7" s="19"/>
      <c r="EI7" s="63"/>
    </row>
    <row r="8" spans="1:139" s="18" customFormat="1" ht="46.5" customHeight="1">
      <c r="A8" s="72"/>
      <c r="B8" s="19"/>
      <c r="D8" s="20"/>
      <c r="E8" s="21"/>
      <c r="G8" s="22"/>
      <c r="J8" s="20"/>
      <c r="K8" s="21"/>
      <c r="M8" s="20"/>
      <c r="N8" s="21"/>
      <c r="P8" s="20"/>
      <c r="Q8" s="21"/>
      <c r="T8" s="19"/>
      <c r="V8" s="20"/>
      <c r="W8" s="21"/>
      <c r="Y8" s="20"/>
      <c r="Z8" s="21"/>
      <c r="AB8" s="20"/>
      <c r="AC8" s="21"/>
      <c r="AE8" s="22"/>
      <c r="AH8" s="20"/>
      <c r="AI8" s="21"/>
      <c r="AK8" s="20"/>
      <c r="AL8" s="21"/>
      <c r="AN8" s="20"/>
      <c r="AO8" s="21"/>
      <c r="AR8" s="19"/>
      <c r="AT8" s="20"/>
      <c r="AU8" s="21"/>
      <c r="AW8" s="20"/>
      <c r="AX8" s="21"/>
      <c r="AZ8" s="20"/>
      <c r="BA8" s="21"/>
      <c r="BC8" s="22"/>
      <c r="BF8" s="20"/>
      <c r="BG8" s="21"/>
      <c r="BI8" s="20"/>
      <c r="BJ8" s="21"/>
      <c r="BL8" s="20"/>
      <c r="BM8" s="21"/>
      <c r="BP8" s="19"/>
      <c r="BR8" s="20"/>
      <c r="BS8" s="21"/>
      <c r="BU8" s="20"/>
      <c r="BV8" s="21"/>
      <c r="BX8" s="20"/>
      <c r="BY8" s="21"/>
      <c r="CA8" s="22"/>
      <c r="CD8" s="20"/>
      <c r="CE8" s="21"/>
      <c r="CG8" s="20"/>
      <c r="CH8" s="21"/>
      <c r="CJ8" s="20"/>
      <c r="CK8" s="21"/>
      <c r="CN8" s="19"/>
      <c r="EI8" s="63"/>
    </row>
    <row r="9" spans="1:139" s="18" customFormat="1" ht="46.5" customHeight="1">
      <c r="A9" s="73" t="s">
        <v>23</v>
      </c>
      <c r="B9" s="19"/>
      <c r="D9" s="20"/>
      <c r="E9" s="21"/>
      <c r="G9" s="22"/>
      <c r="J9" s="20"/>
      <c r="K9" s="21"/>
      <c r="M9" s="20"/>
      <c r="N9" s="21"/>
      <c r="P9" s="20"/>
      <c r="Q9" s="21"/>
      <c r="T9" s="19"/>
      <c r="V9" s="20"/>
      <c r="W9" s="21"/>
      <c r="Y9" s="20"/>
      <c r="Z9" s="21"/>
      <c r="AB9" s="20"/>
      <c r="AC9" s="21"/>
      <c r="AE9" s="22"/>
      <c r="AH9" s="20"/>
      <c r="AI9" s="21"/>
      <c r="AK9" s="20"/>
      <c r="AL9" s="21"/>
      <c r="AN9" s="20"/>
      <c r="AO9" s="21"/>
      <c r="AR9" s="19"/>
      <c r="AT9" s="20"/>
      <c r="AU9" s="21"/>
      <c r="AW9" s="20"/>
      <c r="AX9" s="21"/>
      <c r="AZ9" s="20"/>
      <c r="BA9" s="21"/>
      <c r="BC9" s="22"/>
      <c r="BF9" s="20"/>
      <c r="BG9" s="21"/>
      <c r="BI9" s="20"/>
      <c r="BJ9" s="21"/>
      <c r="BL9" s="20"/>
      <c r="BM9" s="21"/>
      <c r="BP9" s="19"/>
      <c r="BR9" s="20"/>
      <c r="BS9" s="21"/>
      <c r="BU9" s="20"/>
      <c r="BV9" s="21"/>
      <c r="BX9" s="20"/>
      <c r="BY9" s="21"/>
      <c r="CA9" s="22"/>
      <c r="CD9" s="20"/>
      <c r="CE9" s="21"/>
      <c r="CG9" s="20"/>
      <c r="CH9" s="21"/>
      <c r="CJ9" s="20"/>
      <c r="CK9" s="21"/>
      <c r="CN9" s="19"/>
      <c r="EI9" s="63"/>
    </row>
    <row r="10" spans="1:139" s="18" customFormat="1" ht="46.5" customHeight="1" thickBot="1">
      <c r="A10" s="74"/>
      <c r="B10" s="19"/>
      <c r="D10" s="20"/>
      <c r="E10" s="21"/>
      <c r="G10" s="22"/>
      <c r="J10" s="20"/>
      <c r="K10" s="21"/>
      <c r="M10" s="20"/>
      <c r="N10" s="21"/>
      <c r="P10" s="20"/>
      <c r="Q10" s="21"/>
      <c r="T10" s="19"/>
      <c r="V10" s="20"/>
      <c r="W10" s="21"/>
      <c r="Y10" s="20"/>
      <c r="Z10" s="21"/>
      <c r="AB10" s="20"/>
      <c r="AC10" s="21"/>
      <c r="AE10" s="22"/>
      <c r="AH10" s="20"/>
      <c r="AI10" s="21"/>
      <c r="AK10" s="20"/>
      <c r="AL10" s="21"/>
      <c r="AN10" s="20"/>
      <c r="AO10" s="21"/>
      <c r="AR10" s="19"/>
      <c r="AT10" s="20"/>
      <c r="AU10" s="21"/>
      <c r="AW10" s="20"/>
      <c r="AX10" s="21"/>
      <c r="AZ10" s="20"/>
      <c r="BA10" s="21"/>
      <c r="BC10" s="22"/>
      <c r="BF10" s="20"/>
      <c r="BG10" s="21"/>
      <c r="BI10" s="20"/>
      <c r="BJ10" s="21"/>
      <c r="BL10" s="20"/>
      <c r="BM10" s="21"/>
      <c r="BP10" s="19"/>
      <c r="BR10" s="20"/>
      <c r="BS10" s="21"/>
      <c r="BU10" s="20"/>
      <c r="BV10" s="21"/>
      <c r="BX10" s="20"/>
      <c r="BY10" s="21"/>
      <c r="CA10" s="22"/>
      <c r="CD10" s="20"/>
      <c r="CE10" s="21"/>
      <c r="CG10" s="20"/>
      <c r="CH10" s="21"/>
      <c r="CJ10" s="20"/>
      <c r="CK10" s="21"/>
      <c r="CN10" s="19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I10" s="63"/>
    </row>
    <row r="11" spans="1:139" ht="51.75" customHeight="1" thickTop="1">
      <c r="A11" s="41"/>
      <c r="B11" s="42"/>
      <c r="C11" s="43"/>
      <c r="D11" s="44"/>
      <c r="E11" s="45"/>
      <c r="F11" s="43"/>
      <c r="G11" s="46"/>
      <c r="H11" s="43"/>
      <c r="I11" s="43"/>
      <c r="J11" s="44"/>
      <c r="K11" s="45"/>
      <c r="L11" s="43"/>
      <c r="M11" s="44"/>
      <c r="N11" s="45"/>
      <c r="O11" s="43"/>
      <c r="P11" s="44"/>
      <c r="Q11" s="45"/>
      <c r="R11" s="43"/>
      <c r="S11" s="43"/>
      <c r="T11" s="42"/>
      <c r="U11" s="43"/>
      <c r="V11" s="44"/>
      <c r="W11" s="45"/>
      <c r="X11" s="43"/>
      <c r="Y11" s="44"/>
      <c r="Z11" s="45"/>
      <c r="AA11" s="43"/>
      <c r="AB11" s="44"/>
      <c r="AC11" s="69"/>
      <c r="AD11" s="43"/>
      <c r="AE11" s="46"/>
      <c r="AF11" s="43"/>
      <c r="AG11" s="43"/>
      <c r="AH11" s="44"/>
      <c r="AI11" s="45"/>
      <c r="AJ11" s="43"/>
      <c r="AK11" s="44"/>
      <c r="AL11" s="45"/>
      <c r="AM11" s="43"/>
      <c r="AN11" s="44"/>
      <c r="AO11" s="45"/>
      <c r="AP11" s="43"/>
      <c r="AQ11" s="43"/>
      <c r="AR11" s="42"/>
      <c r="AS11" s="43"/>
      <c r="AT11" s="44"/>
      <c r="AU11" s="45"/>
      <c r="AV11" s="43"/>
      <c r="AW11" s="44"/>
      <c r="AX11" s="45"/>
      <c r="AY11" s="43"/>
      <c r="AZ11" s="44"/>
      <c r="BA11" s="45"/>
      <c r="BB11" s="43"/>
      <c r="BC11" s="46"/>
      <c r="BD11" s="43"/>
      <c r="BE11" s="43"/>
      <c r="BF11" s="44"/>
      <c r="BG11" s="45"/>
      <c r="BH11" s="43"/>
      <c r="BI11" s="44"/>
      <c r="BJ11" s="45"/>
      <c r="BK11" s="43"/>
      <c r="BL11" s="44"/>
      <c r="BM11" s="45"/>
      <c r="BN11" s="43"/>
      <c r="BO11" s="43"/>
      <c r="BP11" s="42"/>
      <c r="BQ11" s="43"/>
      <c r="BR11" s="44"/>
      <c r="BS11" s="45"/>
      <c r="BT11" s="43"/>
      <c r="BU11" s="44"/>
      <c r="BV11" s="45"/>
      <c r="BW11" s="43"/>
      <c r="BX11" s="44"/>
      <c r="BY11" s="45"/>
      <c r="BZ11" s="43"/>
      <c r="CA11" s="46"/>
      <c r="CB11" s="43"/>
      <c r="CC11" s="43"/>
      <c r="CD11" s="44"/>
      <c r="CE11" s="45"/>
      <c r="CF11" s="43"/>
      <c r="CG11" s="44"/>
      <c r="CH11" s="45"/>
      <c r="CI11" s="43"/>
      <c r="CJ11" s="44"/>
      <c r="CK11" s="45"/>
      <c r="CL11" s="43"/>
      <c r="CM11" s="43"/>
      <c r="CN11" s="42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7"/>
    </row>
    <row r="12" spans="1:139" ht="51.75" customHeight="1">
      <c r="A12" s="68" t="s">
        <v>10</v>
      </c>
      <c r="B12" s="24"/>
      <c r="C12" s="3"/>
      <c r="D12" s="25"/>
      <c r="E12" s="26"/>
      <c r="F12" s="3"/>
      <c r="G12" s="27"/>
      <c r="H12" s="3"/>
      <c r="I12" s="3"/>
      <c r="J12" s="25"/>
      <c r="K12" s="26"/>
      <c r="L12" s="3"/>
      <c r="M12" s="25"/>
      <c r="N12" s="26"/>
      <c r="O12" s="3"/>
      <c r="P12" s="25"/>
      <c r="Q12" s="26"/>
      <c r="R12" s="3"/>
      <c r="S12" s="3"/>
      <c r="T12" s="24"/>
      <c r="U12" s="3"/>
      <c r="V12" s="25"/>
      <c r="W12" s="26"/>
      <c r="X12" s="3"/>
      <c r="Y12" s="25"/>
      <c r="Z12" s="26"/>
      <c r="AA12" s="3"/>
      <c r="AB12" s="25"/>
      <c r="AC12" s="26"/>
      <c r="AD12" s="3"/>
      <c r="AE12" s="27"/>
      <c r="AF12" s="3"/>
      <c r="AG12" s="3"/>
      <c r="AH12" s="25"/>
      <c r="AI12" s="26"/>
      <c r="AJ12" s="3"/>
      <c r="AK12" s="25"/>
      <c r="AL12" s="26"/>
      <c r="AM12" s="3"/>
      <c r="AN12" s="25"/>
      <c r="AO12" s="26"/>
      <c r="AP12" s="3"/>
      <c r="AQ12" s="3"/>
      <c r="AR12" s="24"/>
      <c r="AS12" s="3"/>
      <c r="AT12" s="25"/>
      <c r="AU12" s="26"/>
      <c r="AV12" s="3"/>
      <c r="AW12" s="25"/>
      <c r="AX12" s="26"/>
      <c r="AY12" s="3"/>
      <c r="AZ12" s="25"/>
      <c r="BA12" s="26"/>
      <c r="BB12" s="3"/>
      <c r="BC12" s="27"/>
      <c r="BD12" s="3"/>
      <c r="BE12" s="3"/>
      <c r="BF12" s="25"/>
      <c r="BG12" s="26"/>
      <c r="BH12" s="3"/>
      <c r="BI12" s="25"/>
      <c r="BJ12" s="26"/>
      <c r="BK12" s="3"/>
      <c r="BL12" s="25"/>
      <c r="BM12" s="26"/>
      <c r="BN12" s="3"/>
      <c r="BO12" s="3"/>
      <c r="BP12" s="24"/>
      <c r="BQ12" s="3"/>
      <c r="BR12" s="25"/>
      <c r="BS12" s="26"/>
      <c r="BT12" s="3"/>
      <c r="BU12" s="25"/>
      <c r="BV12" s="26"/>
      <c r="BW12" s="3"/>
      <c r="BX12" s="25"/>
      <c r="BY12" s="26"/>
      <c r="BZ12" s="3"/>
      <c r="CA12" s="27"/>
      <c r="CB12" s="3"/>
      <c r="CC12" s="3"/>
      <c r="CD12" s="25"/>
      <c r="CE12" s="26"/>
      <c r="CF12" s="3"/>
      <c r="CG12" s="25"/>
      <c r="CH12" s="26"/>
      <c r="CI12" s="3"/>
      <c r="CJ12" s="25"/>
      <c r="CK12" s="26"/>
      <c r="CL12" s="3"/>
      <c r="CM12" s="3"/>
      <c r="CN12" s="24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48"/>
    </row>
    <row r="13" spans="1:139" ht="51.75" customHeight="1">
      <c r="A13" s="60" t="s">
        <v>9</v>
      </c>
      <c r="B13" s="24"/>
      <c r="C13" s="3"/>
      <c r="D13" s="25"/>
      <c r="E13" s="26"/>
      <c r="F13" s="3"/>
      <c r="G13" s="27"/>
      <c r="H13" s="3"/>
      <c r="I13" s="3"/>
      <c r="J13" s="25"/>
      <c r="K13" s="26"/>
      <c r="L13" s="3"/>
      <c r="M13" s="25"/>
      <c r="N13" s="26"/>
      <c r="O13" s="3"/>
      <c r="P13" s="25"/>
      <c r="Q13" s="26"/>
      <c r="R13" s="3"/>
      <c r="S13" s="3"/>
      <c r="T13" s="24"/>
      <c r="U13" s="3"/>
      <c r="V13" s="25"/>
      <c r="W13" s="26"/>
      <c r="X13" s="3"/>
      <c r="Y13" s="25"/>
      <c r="Z13" s="26"/>
      <c r="AA13" s="3"/>
      <c r="AB13" s="25"/>
      <c r="AC13" s="26"/>
      <c r="AD13" s="3"/>
      <c r="AE13" s="27"/>
      <c r="AF13" s="3"/>
      <c r="AG13" s="3"/>
      <c r="AH13" s="25"/>
      <c r="AI13" s="26"/>
      <c r="AJ13" s="3"/>
      <c r="AK13" s="25"/>
      <c r="AL13" s="26"/>
      <c r="AM13" s="3"/>
      <c r="AN13" s="25"/>
      <c r="AO13" s="26"/>
      <c r="AP13" s="3"/>
      <c r="AQ13" s="3"/>
      <c r="AR13" s="24"/>
      <c r="AS13" s="3"/>
      <c r="AT13" s="25"/>
      <c r="AU13" s="26"/>
      <c r="AV13" s="3"/>
      <c r="AW13" s="25"/>
      <c r="AX13" s="26"/>
      <c r="AY13" s="3"/>
      <c r="AZ13" s="25"/>
      <c r="BA13" s="26"/>
      <c r="BB13" s="3"/>
      <c r="BC13" s="27"/>
      <c r="BD13" s="3"/>
      <c r="BE13" s="3"/>
      <c r="BF13" s="25"/>
      <c r="BG13" s="26"/>
      <c r="BH13" s="3"/>
      <c r="BI13" s="25"/>
      <c r="BJ13" s="26"/>
      <c r="BK13" s="3"/>
      <c r="BL13" s="25"/>
      <c r="BM13" s="26"/>
      <c r="BN13" s="3"/>
      <c r="BO13" s="3"/>
      <c r="BP13" s="24"/>
      <c r="BQ13" s="3"/>
      <c r="BR13" s="25"/>
      <c r="BS13" s="26"/>
      <c r="BT13" s="3"/>
      <c r="BU13" s="25"/>
      <c r="BV13" s="26"/>
      <c r="BW13" s="3"/>
      <c r="BX13" s="25"/>
      <c r="BY13" s="26"/>
      <c r="BZ13" s="3"/>
      <c r="CA13" s="27"/>
      <c r="CB13" s="3"/>
      <c r="CC13" s="3"/>
      <c r="CD13" s="25"/>
      <c r="CE13" s="26"/>
      <c r="CF13" s="3"/>
      <c r="CG13" s="25"/>
      <c r="CH13" s="26"/>
      <c r="CI13" s="3"/>
      <c r="CJ13" s="25"/>
      <c r="CK13" s="26"/>
      <c r="CL13" s="3"/>
      <c r="CM13" s="3"/>
      <c r="CN13" s="24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48"/>
    </row>
    <row r="14" spans="1:139" ht="51.75" customHeight="1">
      <c r="A14" s="75" t="s">
        <v>24</v>
      </c>
      <c r="B14" s="24"/>
      <c r="C14" s="3"/>
      <c r="D14" s="25"/>
      <c r="E14" s="26"/>
      <c r="F14" s="3"/>
      <c r="G14" s="27"/>
      <c r="H14" s="3"/>
      <c r="I14" s="3"/>
      <c r="J14" s="25"/>
      <c r="K14" s="26"/>
      <c r="L14" s="3"/>
      <c r="M14" s="25"/>
      <c r="N14" s="26"/>
      <c r="O14" s="3"/>
      <c r="P14" s="25"/>
      <c r="Q14" s="26"/>
      <c r="R14" s="3"/>
      <c r="S14" s="3"/>
      <c r="T14" s="24"/>
      <c r="U14" s="3"/>
      <c r="V14" s="25"/>
      <c r="W14" s="26"/>
      <c r="X14" s="3"/>
      <c r="Y14" s="25"/>
      <c r="Z14" s="26"/>
      <c r="AA14" s="3"/>
      <c r="AB14" s="25"/>
      <c r="AC14" s="26"/>
      <c r="AD14" s="3"/>
      <c r="AE14" s="27"/>
      <c r="AF14" s="3"/>
      <c r="AG14" s="3"/>
      <c r="AH14" s="25"/>
      <c r="AI14" s="26"/>
      <c r="AJ14" s="3"/>
      <c r="AK14" s="25"/>
      <c r="AL14" s="26"/>
      <c r="AM14" s="3"/>
      <c r="AN14" s="25"/>
      <c r="AO14" s="26"/>
      <c r="AP14" s="3"/>
      <c r="AQ14" s="3"/>
      <c r="AR14" s="24"/>
      <c r="AS14" s="3"/>
      <c r="AT14" s="25"/>
      <c r="AU14" s="26"/>
      <c r="AV14" s="3"/>
      <c r="AW14" s="25"/>
      <c r="AX14" s="26"/>
      <c r="AY14" s="3"/>
      <c r="AZ14" s="25"/>
      <c r="BA14" s="26"/>
      <c r="BB14" s="3"/>
      <c r="BC14" s="27"/>
      <c r="BD14" s="3"/>
      <c r="BE14" s="3"/>
      <c r="BF14" s="25"/>
      <c r="BG14" s="26"/>
      <c r="BH14" s="3"/>
      <c r="BI14" s="25"/>
      <c r="BJ14" s="26"/>
      <c r="BK14" s="3"/>
      <c r="BL14" s="25"/>
      <c r="BM14" s="26"/>
      <c r="BN14" s="3"/>
      <c r="BO14" s="3"/>
      <c r="BP14" s="24"/>
      <c r="BQ14" s="3"/>
      <c r="BR14" s="25"/>
      <c r="BS14" s="26"/>
      <c r="BT14" s="3"/>
      <c r="BU14" s="25"/>
      <c r="BV14" s="26"/>
      <c r="BW14" s="3"/>
      <c r="BX14" s="25"/>
      <c r="BY14" s="26"/>
      <c r="BZ14" s="3"/>
      <c r="CA14" s="27"/>
      <c r="CB14" s="3"/>
      <c r="CC14" s="3"/>
      <c r="CD14" s="25"/>
      <c r="CE14" s="26"/>
      <c r="CF14" s="3"/>
      <c r="CG14" s="25"/>
      <c r="CH14" s="26"/>
      <c r="CI14" s="3"/>
      <c r="CJ14" s="25"/>
      <c r="CK14" s="26"/>
      <c r="CL14" s="3"/>
      <c r="CM14" s="3"/>
      <c r="CN14" s="24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48"/>
    </row>
    <row r="15" spans="1:139" ht="51.75" customHeight="1">
      <c r="A15" s="75"/>
      <c r="B15" s="24"/>
      <c r="C15" s="3"/>
      <c r="D15" s="25"/>
      <c r="E15" s="26"/>
      <c r="F15" s="3"/>
      <c r="G15" s="27"/>
      <c r="H15" s="3"/>
      <c r="I15" s="3"/>
      <c r="J15" s="25"/>
      <c r="K15" s="26"/>
      <c r="L15" s="3"/>
      <c r="M15" s="25"/>
      <c r="N15" s="26"/>
      <c r="O15" s="3"/>
      <c r="P15" s="25"/>
      <c r="Q15" s="26"/>
      <c r="R15" s="3"/>
      <c r="S15" s="3"/>
      <c r="T15" s="24"/>
      <c r="U15" s="3"/>
      <c r="V15" s="25"/>
      <c r="W15" s="26"/>
      <c r="X15" s="3"/>
      <c r="Y15" s="25"/>
      <c r="Z15" s="26"/>
      <c r="AA15" s="3"/>
      <c r="AB15" s="25"/>
      <c r="AC15" s="26"/>
      <c r="AD15" s="3"/>
      <c r="AE15" s="27"/>
      <c r="AF15" s="3"/>
      <c r="AG15" s="3"/>
      <c r="AH15" s="25"/>
      <c r="AI15" s="26"/>
      <c r="AJ15" s="3"/>
      <c r="AK15" s="25"/>
      <c r="AL15" s="26"/>
      <c r="AM15" s="3"/>
      <c r="AN15" s="25"/>
      <c r="AO15" s="26"/>
      <c r="AP15" s="3"/>
      <c r="AQ15" s="3"/>
      <c r="AR15" s="24"/>
      <c r="AS15" s="3"/>
      <c r="AT15" s="25"/>
      <c r="AU15" s="26"/>
      <c r="AV15" s="3"/>
      <c r="AW15" s="25"/>
      <c r="AX15" s="26"/>
      <c r="AY15" s="3"/>
      <c r="AZ15" s="25"/>
      <c r="BA15" s="26"/>
      <c r="BB15" s="3"/>
      <c r="BC15" s="27"/>
      <c r="BD15" s="3"/>
      <c r="BE15" s="3"/>
      <c r="BF15" s="25"/>
      <c r="BG15" s="26"/>
      <c r="BH15" s="3"/>
      <c r="BI15" s="25"/>
      <c r="BJ15" s="26"/>
      <c r="BK15" s="3"/>
      <c r="BL15" s="25"/>
      <c r="BM15" s="26"/>
      <c r="BN15" s="3"/>
      <c r="BO15" s="3"/>
      <c r="BP15" s="24"/>
      <c r="BQ15" s="3"/>
      <c r="BR15" s="25"/>
      <c r="BS15" s="26"/>
      <c r="BT15" s="3"/>
      <c r="BU15" s="25"/>
      <c r="BV15" s="26"/>
      <c r="BW15" s="3"/>
      <c r="BX15" s="25"/>
      <c r="BY15" s="26"/>
      <c r="BZ15" s="3"/>
      <c r="CA15" s="27"/>
      <c r="CB15" s="3"/>
      <c r="CC15" s="3"/>
      <c r="CD15" s="25"/>
      <c r="CE15" s="26"/>
      <c r="CF15" s="3"/>
      <c r="CG15" s="25"/>
      <c r="CH15" s="26"/>
      <c r="CI15" s="3"/>
      <c r="CJ15" s="25"/>
      <c r="CK15" s="26"/>
      <c r="CL15" s="3"/>
      <c r="CM15" s="3"/>
      <c r="CN15" s="24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48"/>
    </row>
    <row r="16" spans="1:139" ht="51.75" customHeight="1">
      <c r="A16" s="75" t="s">
        <v>23</v>
      </c>
      <c r="B16" s="24"/>
      <c r="C16" s="3"/>
      <c r="D16" s="25"/>
      <c r="E16" s="26"/>
      <c r="F16" s="3"/>
      <c r="G16" s="27"/>
      <c r="H16" s="3"/>
      <c r="I16" s="3"/>
      <c r="J16" s="25"/>
      <c r="K16" s="26"/>
      <c r="L16" s="3"/>
      <c r="M16" s="25"/>
      <c r="N16" s="26"/>
      <c r="O16" s="3"/>
      <c r="P16" s="25"/>
      <c r="Q16" s="26"/>
      <c r="R16" s="3"/>
      <c r="S16" s="3"/>
      <c r="T16" s="24"/>
      <c r="U16" s="3"/>
      <c r="V16" s="25"/>
      <c r="W16" s="26"/>
      <c r="X16" s="3"/>
      <c r="Y16" s="25"/>
      <c r="Z16" s="26"/>
      <c r="AA16" s="3"/>
      <c r="AB16" s="25"/>
      <c r="AC16" s="26"/>
      <c r="AD16" s="3"/>
      <c r="AE16" s="27"/>
      <c r="AF16" s="3"/>
      <c r="AG16" s="3"/>
      <c r="AH16" s="25"/>
      <c r="AI16" s="26"/>
      <c r="AJ16" s="3"/>
      <c r="AK16" s="25"/>
      <c r="AL16" s="26"/>
      <c r="AM16" s="3"/>
      <c r="AN16" s="25"/>
      <c r="AO16" s="26"/>
      <c r="AP16" s="3"/>
      <c r="AQ16" s="3"/>
      <c r="AR16" s="24"/>
      <c r="AS16" s="3"/>
      <c r="AT16" s="25"/>
      <c r="AU16" s="26"/>
      <c r="AV16" s="3"/>
      <c r="AW16" s="25"/>
      <c r="AX16" s="26"/>
      <c r="AY16" s="3"/>
      <c r="AZ16" s="25"/>
      <c r="BA16" s="26"/>
      <c r="BB16" s="3"/>
      <c r="BC16" s="27"/>
      <c r="BD16" s="3"/>
      <c r="BE16" s="3"/>
      <c r="BF16" s="25"/>
      <c r="BG16" s="26"/>
      <c r="BH16" s="3"/>
      <c r="BI16" s="25"/>
      <c r="BJ16" s="26"/>
      <c r="BK16" s="3"/>
      <c r="BL16" s="25"/>
      <c r="BM16" s="26"/>
      <c r="BN16" s="3"/>
      <c r="BO16" s="3"/>
      <c r="BP16" s="24"/>
      <c r="BQ16" s="3"/>
      <c r="BR16" s="25"/>
      <c r="BS16" s="26"/>
      <c r="BT16" s="3"/>
      <c r="BU16" s="25"/>
      <c r="BV16" s="26"/>
      <c r="BW16" s="3"/>
      <c r="BX16" s="25"/>
      <c r="BY16" s="26"/>
      <c r="BZ16" s="3"/>
      <c r="CA16" s="27"/>
      <c r="CB16" s="3"/>
      <c r="CC16" s="3"/>
      <c r="CD16" s="25"/>
      <c r="CE16" s="26"/>
      <c r="CF16" s="3"/>
      <c r="CG16" s="25"/>
      <c r="CH16" s="26"/>
      <c r="CI16" s="3"/>
      <c r="CJ16" s="25"/>
      <c r="CK16" s="26"/>
      <c r="CL16" s="3"/>
      <c r="CM16" s="3"/>
      <c r="CN16" s="24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48"/>
    </row>
    <row r="17" spans="1:139" ht="51.75" customHeight="1" thickBot="1">
      <c r="A17" s="76"/>
      <c r="B17" s="28"/>
      <c r="C17" s="29"/>
      <c r="D17" s="30"/>
      <c r="E17" s="31"/>
      <c r="F17" s="29"/>
      <c r="G17" s="32"/>
      <c r="H17" s="29"/>
      <c r="I17" s="29"/>
      <c r="J17" s="30"/>
      <c r="K17" s="31"/>
      <c r="L17" s="29"/>
      <c r="M17" s="30"/>
      <c r="N17" s="31"/>
      <c r="O17" s="29"/>
      <c r="P17" s="30"/>
      <c r="Q17" s="31"/>
      <c r="R17" s="29"/>
      <c r="S17" s="29"/>
      <c r="T17" s="28"/>
      <c r="U17" s="29"/>
      <c r="V17" s="30"/>
      <c r="W17" s="31"/>
      <c r="X17" s="29"/>
      <c r="Y17" s="30"/>
      <c r="Z17" s="31"/>
      <c r="AA17" s="29"/>
      <c r="AB17" s="30"/>
      <c r="AC17" s="31"/>
      <c r="AD17" s="29"/>
      <c r="AE17" s="32"/>
      <c r="AF17" s="29"/>
      <c r="AG17" s="29"/>
      <c r="AH17" s="30"/>
      <c r="AI17" s="31"/>
      <c r="AJ17" s="29"/>
      <c r="AK17" s="30"/>
      <c r="AL17" s="31"/>
      <c r="AM17" s="29"/>
      <c r="AN17" s="30"/>
      <c r="AO17" s="31"/>
      <c r="AP17" s="29"/>
      <c r="AQ17" s="29"/>
      <c r="AR17" s="28"/>
      <c r="AS17" s="29"/>
      <c r="AT17" s="30"/>
      <c r="AU17" s="31"/>
      <c r="AV17" s="29"/>
      <c r="AW17" s="30"/>
      <c r="AX17" s="31"/>
      <c r="AY17" s="29"/>
      <c r="AZ17" s="30"/>
      <c r="BA17" s="31"/>
      <c r="BB17" s="29"/>
      <c r="BC17" s="32"/>
      <c r="BD17" s="29"/>
      <c r="BE17" s="29"/>
      <c r="BF17" s="30"/>
      <c r="BG17" s="31"/>
      <c r="BH17" s="29"/>
      <c r="BI17" s="30"/>
      <c r="BJ17" s="31"/>
      <c r="BK17" s="29"/>
      <c r="BL17" s="30"/>
      <c r="BM17" s="31"/>
      <c r="BN17" s="29"/>
      <c r="BO17" s="29"/>
      <c r="BP17" s="28"/>
      <c r="BQ17" s="29"/>
      <c r="BR17" s="30"/>
      <c r="BS17" s="31"/>
      <c r="BT17" s="29"/>
      <c r="BU17" s="30"/>
      <c r="BV17" s="31"/>
      <c r="BW17" s="29"/>
      <c r="BX17" s="30"/>
      <c r="BY17" s="31"/>
      <c r="BZ17" s="29"/>
      <c r="CA17" s="32"/>
      <c r="CB17" s="29"/>
      <c r="CC17" s="29"/>
      <c r="CD17" s="30"/>
      <c r="CE17" s="31"/>
      <c r="CF17" s="29"/>
      <c r="CG17" s="30"/>
      <c r="CH17" s="31"/>
      <c r="CI17" s="29"/>
      <c r="CJ17" s="30"/>
      <c r="CK17" s="31"/>
      <c r="CL17" s="29"/>
      <c r="CM17" s="29"/>
      <c r="CN17" s="28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49"/>
    </row>
    <row r="18" s="93" customFormat="1" ht="15.75" customHeight="1" thickBot="1" thickTop="1">
      <c r="A18" s="92"/>
    </row>
    <row r="19" spans="1:139" ht="51.75" customHeight="1" thickTop="1">
      <c r="A19" s="50"/>
      <c r="B19" s="33"/>
      <c r="C19" s="34"/>
      <c r="D19" s="35"/>
      <c r="E19" s="36"/>
      <c r="F19" s="34"/>
      <c r="G19" s="37"/>
      <c r="H19" s="34"/>
      <c r="I19" s="34"/>
      <c r="J19" s="35"/>
      <c r="K19" s="36"/>
      <c r="L19" s="34"/>
      <c r="M19" s="35"/>
      <c r="N19" s="36"/>
      <c r="O19" s="34"/>
      <c r="P19" s="35"/>
      <c r="Q19" s="36"/>
      <c r="R19" s="34"/>
      <c r="S19" s="34"/>
      <c r="T19" s="33"/>
      <c r="U19" s="34"/>
      <c r="V19" s="35"/>
      <c r="W19" s="36"/>
      <c r="X19" s="34"/>
      <c r="Y19" s="35"/>
      <c r="Z19" s="36"/>
      <c r="AA19" s="34"/>
      <c r="AB19" s="35"/>
      <c r="AC19" s="36"/>
      <c r="AD19" s="34"/>
      <c r="AE19" s="37"/>
      <c r="AF19" s="34"/>
      <c r="AG19" s="34"/>
      <c r="AH19" s="35"/>
      <c r="AI19" s="36"/>
      <c r="AJ19" s="34"/>
      <c r="AK19" s="35"/>
      <c r="AL19" s="36"/>
      <c r="AM19" s="34"/>
      <c r="AN19" s="35"/>
      <c r="AO19" s="36"/>
      <c r="AP19" s="34"/>
      <c r="AQ19" s="34"/>
      <c r="AR19" s="33"/>
      <c r="AS19" s="34"/>
      <c r="AT19" s="35"/>
      <c r="AU19" s="36"/>
      <c r="AV19" s="34"/>
      <c r="AW19" s="35"/>
      <c r="AX19" s="36"/>
      <c r="AY19" s="34"/>
      <c r="AZ19" s="35"/>
      <c r="BA19" s="36"/>
      <c r="BB19" s="34"/>
      <c r="BC19" s="37"/>
      <c r="BD19" s="34"/>
      <c r="BE19" s="34"/>
      <c r="BF19" s="35"/>
      <c r="BG19" s="36"/>
      <c r="BH19" s="34"/>
      <c r="BI19" s="35"/>
      <c r="BJ19" s="36"/>
      <c r="BK19" s="34"/>
      <c r="BL19" s="35"/>
      <c r="BM19" s="36"/>
      <c r="BN19" s="34"/>
      <c r="BO19" s="34"/>
      <c r="BP19" s="33"/>
      <c r="BQ19" s="34"/>
      <c r="BR19" s="35"/>
      <c r="BS19" s="36"/>
      <c r="BT19" s="34"/>
      <c r="BU19" s="35"/>
      <c r="BV19" s="36"/>
      <c r="BW19" s="34"/>
      <c r="BX19" s="35"/>
      <c r="BY19" s="36"/>
      <c r="BZ19" s="34"/>
      <c r="CA19" s="37"/>
      <c r="CB19" s="34"/>
      <c r="CC19" s="34"/>
      <c r="CD19" s="35"/>
      <c r="CE19" s="36"/>
      <c r="CF19" s="34"/>
      <c r="CG19" s="35"/>
      <c r="CH19" s="36"/>
      <c r="CI19" s="34"/>
      <c r="CJ19" s="35"/>
      <c r="CK19" s="36"/>
      <c r="CL19" s="34"/>
      <c r="CM19" s="34"/>
      <c r="CN19" s="33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51"/>
    </row>
    <row r="20" spans="1:139" ht="51.75" customHeight="1">
      <c r="A20" s="68" t="s">
        <v>11</v>
      </c>
      <c r="B20" s="24"/>
      <c r="C20" s="3"/>
      <c r="D20" s="25"/>
      <c r="E20" s="26"/>
      <c r="F20" s="3"/>
      <c r="G20" s="27"/>
      <c r="H20" s="3"/>
      <c r="I20" s="3"/>
      <c r="J20" s="25"/>
      <c r="K20" s="26"/>
      <c r="L20" s="3"/>
      <c r="M20" s="25"/>
      <c r="N20" s="26"/>
      <c r="O20" s="3"/>
      <c r="P20" s="25"/>
      <c r="Q20" s="26"/>
      <c r="R20" s="3"/>
      <c r="S20" s="3"/>
      <c r="T20" s="24"/>
      <c r="U20" s="3"/>
      <c r="V20" s="25"/>
      <c r="W20" s="26"/>
      <c r="X20" s="3"/>
      <c r="Y20" s="25"/>
      <c r="Z20" s="26"/>
      <c r="AA20" s="3"/>
      <c r="AB20" s="25"/>
      <c r="AC20" s="26"/>
      <c r="AD20" s="3"/>
      <c r="AE20" s="27"/>
      <c r="AF20" s="3"/>
      <c r="AG20" s="3"/>
      <c r="AH20" s="25"/>
      <c r="AI20" s="26"/>
      <c r="AJ20" s="3"/>
      <c r="AK20" s="25"/>
      <c r="AL20" s="26"/>
      <c r="AM20" s="3"/>
      <c r="AN20" s="25"/>
      <c r="AO20" s="26"/>
      <c r="AP20" s="3"/>
      <c r="AQ20" s="3"/>
      <c r="AR20" s="24"/>
      <c r="AS20" s="3"/>
      <c r="AT20" s="25"/>
      <c r="AU20" s="26"/>
      <c r="AV20" s="3"/>
      <c r="AW20" s="25"/>
      <c r="AX20" s="26"/>
      <c r="AY20" s="3"/>
      <c r="AZ20" s="25"/>
      <c r="BA20" s="26"/>
      <c r="BB20" s="3"/>
      <c r="BC20" s="27"/>
      <c r="BD20" s="3"/>
      <c r="BE20" s="3"/>
      <c r="BF20" s="25"/>
      <c r="BG20" s="26"/>
      <c r="BH20" s="3"/>
      <c r="BI20" s="25"/>
      <c r="BJ20" s="26"/>
      <c r="BK20" s="3"/>
      <c r="BL20" s="25"/>
      <c r="BM20" s="26"/>
      <c r="BN20" s="3"/>
      <c r="BO20" s="3"/>
      <c r="BP20" s="24"/>
      <c r="BQ20" s="3"/>
      <c r="BR20" s="25"/>
      <c r="BS20" s="26"/>
      <c r="BT20" s="3"/>
      <c r="BU20" s="25"/>
      <c r="BV20" s="26"/>
      <c r="BW20" s="3"/>
      <c r="BX20" s="25"/>
      <c r="BY20" s="26"/>
      <c r="BZ20" s="3"/>
      <c r="CA20" s="27"/>
      <c r="CB20" s="3"/>
      <c r="CC20" s="3"/>
      <c r="CD20" s="25"/>
      <c r="CE20" s="26"/>
      <c r="CF20" s="3"/>
      <c r="CG20" s="25"/>
      <c r="CH20" s="26"/>
      <c r="CI20" s="3"/>
      <c r="CJ20" s="25"/>
      <c r="CK20" s="26"/>
      <c r="CL20" s="3"/>
      <c r="CM20" s="3"/>
      <c r="CN20" s="24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48"/>
    </row>
    <row r="21" spans="1:139" ht="51.75" customHeight="1">
      <c r="A21" s="60" t="s">
        <v>12</v>
      </c>
      <c r="B21" s="24"/>
      <c r="C21" s="3"/>
      <c r="D21" s="25"/>
      <c r="E21" s="26"/>
      <c r="F21" s="3"/>
      <c r="G21" s="27"/>
      <c r="H21" s="3"/>
      <c r="I21" s="3"/>
      <c r="J21" s="25"/>
      <c r="K21" s="26"/>
      <c r="L21" s="3"/>
      <c r="M21" s="25"/>
      <c r="N21" s="26"/>
      <c r="O21" s="3"/>
      <c r="P21" s="25"/>
      <c r="Q21" s="26"/>
      <c r="R21" s="3"/>
      <c r="S21" s="3"/>
      <c r="T21" s="24"/>
      <c r="U21" s="3"/>
      <c r="V21" s="25"/>
      <c r="W21" s="26"/>
      <c r="X21" s="3"/>
      <c r="Y21" s="25"/>
      <c r="Z21" s="26"/>
      <c r="AA21" s="3"/>
      <c r="AB21" s="25"/>
      <c r="AC21" s="26"/>
      <c r="AD21" s="3"/>
      <c r="AE21" s="27"/>
      <c r="AF21" s="3"/>
      <c r="AG21" s="3"/>
      <c r="AH21" s="25"/>
      <c r="AI21" s="26"/>
      <c r="AJ21" s="3"/>
      <c r="AK21" s="25"/>
      <c r="AL21" s="26"/>
      <c r="AM21" s="3"/>
      <c r="AN21" s="25"/>
      <c r="AO21" s="26"/>
      <c r="AP21" s="3"/>
      <c r="AQ21" s="3"/>
      <c r="AR21" s="24"/>
      <c r="AS21" s="3"/>
      <c r="AT21" s="25"/>
      <c r="AU21" s="26"/>
      <c r="AV21" s="3"/>
      <c r="AW21" s="25"/>
      <c r="AX21" s="26"/>
      <c r="AY21" s="3"/>
      <c r="AZ21" s="25"/>
      <c r="BA21" s="26"/>
      <c r="BB21" s="3"/>
      <c r="BC21" s="27"/>
      <c r="BD21" s="3"/>
      <c r="BE21" s="3"/>
      <c r="BF21" s="25"/>
      <c r="BG21" s="26"/>
      <c r="BH21" s="3"/>
      <c r="BI21" s="25"/>
      <c r="BJ21" s="26"/>
      <c r="BK21" s="3"/>
      <c r="BL21" s="25"/>
      <c r="BM21" s="26"/>
      <c r="BN21" s="3"/>
      <c r="BO21" s="3"/>
      <c r="BP21" s="24"/>
      <c r="BQ21" s="3"/>
      <c r="BR21" s="25"/>
      <c r="BS21" s="26"/>
      <c r="BT21" s="3"/>
      <c r="BU21" s="25"/>
      <c r="BV21" s="26"/>
      <c r="BW21" s="3"/>
      <c r="BX21" s="25"/>
      <c r="BY21" s="26"/>
      <c r="BZ21" s="3"/>
      <c r="CA21" s="27"/>
      <c r="CB21" s="3"/>
      <c r="CC21" s="3"/>
      <c r="CD21" s="25"/>
      <c r="CE21" s="26"/>
      <c r="CF21" s="3"/>
      <c r="CG21" s="25"/>
      <c r="CH21" s="26"/>
      <c r="CI21" s="3"/>
      <c r="CJ21" s="25"/>
      <c r="CK21" s="26"/>
      <c r="CL21" s="3"/>
      <c r="CM21" s="3"/>
      <c r="CN21" s="24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48"/>
    </row>
    <row r="22" spans="1:139" ht="51.75" customHeight="1">
      <c r="A22" s="75" t="s">
        <v>25</v>
      </c>
      <c r="B22" s="24"/>
      <c r="C22" s="3"/>
      <c r="D22" s="25"/>
      <c r="E22" s="26"/>
      <c r="F22" s="3"/>
      <c r="G22" s="27"/>
      <c r="H22" s="3"/>
      <c r="I22" s="3"/>
      <c r="J22" s="25"/>
      <c r="K22" s="26"/>
      <c r="L22" s="3"/>
      <c r="M22" s="25"/>
      <c r="N22" s="26"/>
      <c r="O22" s="3"/>
      <c r="P22" s="25"/>
      <c r="Q22" s="26"/>
      <c r="R22" s="3"/>
      <c r="S22" s="3"/>
      <c r="T22" s="24"/>
      <c r="U22" s="3"/>
      <c r="V22" s="25"/>
      <c r="W22" s="26"/>
      <c r="X22" s="3"/>
      <c r="Y22" s="25"/>
      <c r="Z22" s="26"/>
      <c r="AA22" s="3"/>
      <c r="AB22" s="25"/>
      <c r="AC22" s="26"/>
      <c r="AD22" s="3"/>
      <c r="AE22" s="27"/>
      <c r="AF22" s="3"/>
      <c r="AG22" s="3"/>
      <c r="AH22" s="25"/>
      <c r="AI22" s="26"/>
      <c r="AJ22" s="3"/>
      <c r="AK22" s="25"/>
      <c r="AL22" s="26"/>
      <c r="AM22" s="3"/>
      <c r="AN22" s="25"/>
      <c r="AO22" s="26"/>
      <c r="AP22" s="3"/>
      <c r="AQ22" s="3"/>
      <c r="AR22" s="24"/>
      <c r="AS22" s="3"/>
      <c r="AT22" s="25"/>
      <c r="AU22" s="26"/>
      <c r="AV22" s="3"/>
      <c r="AW22" s="25"/>
      <c r="AX22" s="26"/>
      <c r="AY22" s="3"/>
      <c r="AZ22" s="25"/>
      <c r="BA22" s="26"/>
      <c r="BB22" s="3"/>
      <c r="BC22" s="27"/>
      <c r="BD22" s="3"/>
      <c r="BE22" s="3"/>
      <c r="BF22" s="25"/>
      <c r="BG22" s="26"/>
      <c r="BH22" s="3"/>
      <c r="BI22" s="25"/>
      <c r="BJ22" s="26"/>
      <c r="BK22" s="3"/>
      <c r="BL22" s="25"/>
      <c r="BM22" s="26"/>
      <c r="BN22" s="3"/>
      <c r="BO22" s="3"/>
      <c r="BP22" s="24"/>
      <c r="BQ22" s="3"/>
      <c r="BR22" s="25"/>
      <c r="BS22" s="26"/>
      <c r="BT22" s="3"/>
      <c r="BU22" s="25"/>
      <c r="BV22" s="26"/>
      <c r="BW22" s="3"/>
      <c r="BX22" s="25"/>
      <c r="BY22" s="26"/>
      <c r="BZ22" s="3"/>
      <c r="CA22" s="27"/>
      <c r="CB22" s="3"/>
      <c r="CC22" s="3"/>
      <c r="CD22" s="25"/>
      <c r="CE22" s="26"/>
      <c r="CF22" s="3"/>
      <c r="CG22" s="25"/>
      <c r="CH22" s="26"/>
      <c r="CI22" s="3"/>
      <c r="CJ22" s="25"/>
      <c r="CK22" s="26"/>
      <c r="CL22" s="3"/>
      <c r="CM22" s="3"/>
      <c r="CN22" s="24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48"/>
    </row>
    <row r="23" spans="1:139" ht="51.75" customHeight="1">
      <c r="A23" s="75"/>
      <c r="B23" s="24"/>
      <c r="C23" s="3"/>
      <c r="D23" s="25"/>
      <c r="E23" s="26"/>
      <c r="F23" s="3"/>
      <c r="G23" s="27"/>
      <c r="H23" s="3"/>
      <c r="I23" s="3"/>
      <c r="J23" s="25"/>
      <c r="K23" s="26"/>
      <c r="L23" s="3"/>
      <c r="M23" s="25"/>
      <c r="N23" s="26"/>
      <c r="O23" s="3"/>
      <c r="P23" s="25"/>
      <c r="Q23" s="26"/>
      <c r="R23" s="3"/>
      <c r="S23" s="3"/>
      <c r="T23" s="24"/>
      <c r="U23" s="3"/>
      <c r="V23" s="25"/>
      <c r="W23" s="26"/>
      <c r="X23" s="3"/>
      <c r="Y23" s="25"/>
      <c r="Z23" s="26"/>
      <c r="AA23" s="3"/>
      <c r="AB23" s="25"/>
      <c r="AC23" s="26"/>
      <c r="AD23" s="3"/>
      <c r="AE23" s="27"/>
      <c r="AF23" s="3"/>
      <c r="AG23" s="3"/>
      <c r="AH23" s="25"/>
      <c r="AI23" s="26"/>
      <c r="AJ23" s="3"/>
      <c r="AK23" s="25"/>
      <c r="AL23" s="26"/>
      <c r="AM23" s="3"/>
      <c r="AN23" s="25"/>
      <c r="AO23" s="26"/>
      <c r="AP23" s="3"/>
      <c r="AQ23" s="3"/>
      <c r="AR23" s="24"/>
      <c r="AS23" s="3"/>
      <c r="AT23" s="25"/>
      <c r="AU23" s="26"/>
      <c r="AV23" s="3"/>
      <c r="AW23" s="25"/>
      <c r="AX23" s="26"/>
      <c r="AY23" s="3"/>
      <c r="AZ23" s="25"/>
      <c r="BA23" s="26"/>
      <c r="BB23" s="3"/>
      <c r="BC23" s="27"/>
      <c r="BD23" s="3"/>
      <c r="BE23" s="3"/>
      <c r="BF23" s="25"/>
      <c r="BG23" s="26"/>
      <c r="BH23" s="3"/>
      <c r="BI23" s="25"/>
      <c r="BJ23" s="26"/>
      <c r="BK23" s="3"/>
      <c r="BL23" s="25"/>
      <c r="BM23" s="26"/>
      <c r="BN23" s="3"/>
      <c r="BO23" s="3"/>
      <c r="BP23" s="24"/>
      <c r="BQ23" s="3"/>
      <c r="BR23" s="25"/>
      <c r="BS23" s="26"/>
      <c r="BT23" s="3"/>
      <c r="BU23" s="25"/>
      <c r="BV23" s="26"/>
      <c r="BW23" s="3"/>
      <c r="BX23" s="25"/>
      <c r="BY23" s="26"/>
      <c r="BZ23" s="3"/>
      <c r="CA23" s="27"/>
      <c r="CB23" s="3"/>
      <c r="CC23" s="3"/>
      <c r="CD23" s="25"/>
      <c r="CE23" s="26"/>
      <c r="CF23" s="3"/>
      <c r="CG23" s="25"/>
      <c r="CH23" s="26"/>
      <c r="CI23" s="3"/>
      <c r="CJ23" s="25"/>
      <c r="CK23" s="26"/>
      <c r="CL23" s="3"/>
      <c r="CM23" s="3"/>
      <c r="CN23" s="24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48"/>
    </row>
    <row r="24" spans="1:139" ht="51.75" customHeight="1">
      <c r="A24" s="52"/>
      <c r="B24" s="24"/>
      <c r="C24" s="3"/>
      <c r="D24" s="25"/>
      <c r="E24" s="26"/>
      <c r="F24" s="3"/>
      <c r="G24" s="27"/>
      <c r="H24" s="3"/>
      <c r="I24" s="3"/>
      <c r="J24" s="25"/>
      <c r="K24" s="26"/>
      <c r="L24" s="3"/>
      <c r="M24" s="25"/>
      <c r="N24" s="26"/>
      <c r="O24" s="3"/>
      <c r="P24" s="25"/>
      <c r="Q24" s="26"/>
      <c r="R24" s="3"/>
      <c r="S24" s="3"/>
      <c r="T24" s="24"/>
      <c r="U24" s="3"/>
      <c r="V24" s="25"/>
      <c r="W24" s="26"/>
      <c r="X24" s="3"/>
      <c r="Y24" s="25"/>
      <c r="Z24" s="26"/>
      <c r="AA24" s="3"/>
      <c r="AB24" s="25"/>
      <c r="AC24" s="26"/>
      <c r="AD24" s="3"/>
      <c r="AE24" s="27"/>
      <c r="AF24" s="3"/>
      <c r="AG24" s="3"/>
      <c r="AH24" s="25"/>
      <c r="AI24" s="26"/>
      <c r="AJ24" s="3"/>
      <c r="AK24" s="25"/>
      <c r="AL24" s="26"/>
      <c r="AM24" s="3"/>
      <c r="AN24" s="25"/>
      <c r="AO24" s="26"/>
      <c r="AP24" s="3"/>
      <c r="AQ24" s="3"/>
      <c r="AR24" s="24"/>
      <c r="AS24" s="3"/>
      <c r="AT24" s="25"/>
      <c r="AU24" s="26"/>
      <c r="AV24" s="3"/>
      <c r="AW24" s="25"/>
      <c r="AX24" s="26"/>
      <c r="AY24" s="3"/>
      <c r="AZ24" s="25"/>
      <c r="BA24" s="26"/>
      <c r="BB24" s="3"/>
      <c r="BC24" s="27"/>
      <c r="BD24" s="3"/>
      <c r="BE24" s="3"/>
      <c r="BF24" s="25"/>
      <c r="BG24" s="26"/>
      <c r="BH24" s="3"/>
      <c r="BI24" s="25"/>
      <c r="BJ24" s="26"/>
      <c r="BK24" s="3"/>
      <c r="BL24" s="25"/>
      <c r="BM24" s="26"/>
      <c r="BN24" s="3"/>
      <c r="BO24" s="3"/>
      <c r="BP24" s="24"/>
      <c r="BQ24" s="3"/>
      <c r="BR24" s="25"/>
      <c r="BS24" s="26"/>
      <c r="BT24" s="3"/>
      <c r="BU24" s="25"/>
      <c r="BV24" s="26"/>
      <c r="BW24" s="3"/>
      <c r="BX24" s="25"/>
      <c r="BY24" s="26"/>
      <c r="BZ24" s="3"/>
      <c r="CA24" s="27"/>
      <c r="CB24" s="3"/>
      <c r="CC24" s="3"/>
      <c r="CD24" s="25"/>
      <c r="CE24" s="26"/>
      <c r="CF24" s="3"/>
      <c r="CG24" s="25"/>
      <c r="CH24" s="26"/>
      <c r="CI24" s="3"/>
      <c r="CJ24" s="25"/>
      <c r="CK24" s="26"/>
      <c r="CL24" s="3"/>
      <c r="CM24" s="3"/>
      <c r="CN24" s="24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48"/>
    </row>
    <row r="25" spans="1:139" ht="51.75" customHeight="1" thickBot="1">
      <c r="A25" s="53"/>
      <c r="B25" s="54"/>
      <c r="C25" s="55"/>
      <c r="D25" s="56"/>
      <c r="E25" s="57"/>
      <c r="F25" s="55"/>
      <c r="G25" s="58"/>
      <c r="H25" s="55"/>
      <c r="I25" s="55"/>
      <c r="J25" s="56"/>
      <c r="K25" s="57"/>
      <c r="L25" s="55"/>
      <c r="M25" s="56"/>
      <c r="N25" s="57"/>
      <c r="O25" s="55"/>
      <c r="P25" s="56"/>
      <c r="Q25" s="57"/>
      <c r="R25" s="55"/>
      <c r="S25" s="55"/>
      <c r="T25" s="54"/>
      <c r="U25" s="55"/>
      <c r="V25" s="56"/>
      <c r="W25" s="57"/>
      <c r="X25" s="55"/>
      <c r="Y25" s="56"/>
      <c r="Z25" s="57"/>
      <c r="AA25" s="55"/>
      <c r="AB25" s="56"/>
      <c r="AC25" s="57"/>
      <c r="AD25" s="55"/>
      <c r="AE25" s="58"/>
      <c r="AF25" s="55"/>
      <c r="AG25" s="55"/>
      <c r="AH25" s="56"/>
      <c r="AI25" s="57"/>
      <c r="AJ25" s="55"/>
      <c r="AK25" s="56"/>
      <c r="AL25" s="57"/>
      <c r="AM25" s="55"/>
      <c r="AN25" s="56"/>
      <c r="AO25" s="57"/>
      <c r="AP25" s="55"/>
      <c r="AQ25" s="55"/>
      <c r="AR25" s="54"/>
      <c r="AS25" s="55"/>
      <c r="AT25" s="56"/>
      <c r="AU25" s="57"/>
      <c r="AV25" s="55"/>
      <c r="AW25" s="56"/>
      <c r="AX25" s="57"/>
      <c r="AY25" s="55"/>
      <c r="AZ25" s="56"/>
      <c r="BA25" s="57"/>
      <c r="BB25" s="55"/>
      <c r="BC25" s="58"/>
      <c r="BD25" s="55"/>
      <c r="BE25" s="55"/>
      <c r="BF25" s="56"/>
      <c r="BG25" s="57"/>
      <c r="BH25" s="55"/>
      <c r="BI25" s="56"/>
      <c r="BJ25" s="57"/>
      <c r="BK25" s="55"/>
      <c r="BL25" s="56"/>
      <c r="BM25" s="57"/>
      <c r="BN25" s="55"/>
      <c r="BO25" s="55"/>
      <c r="BP25" s="54"/>
      <c r="BQ25" s="55"/>
      <c r="BR25" s="56"/>
      <c r="BS25" s="57"/>
      <c r="BT25" s="55"/>
      <c r="BU25" s="56"/>
      <c r="BV25" s="57"/>
      <c r="BW25" s="55"/>
      <c r="BX25" s="56"/>
      <c r="BY25" s="57"/>
      <c r="BZ25" s="55"/>
      <c r="CA25" s="58"/>
      <c r="CB25" s="55"/>
      <c r="CC25" s="55"/>
      <c r="CD25" s="56"/>
      <c r="CE25" s="57"/>
      <c r="CF25" s="55"/>
      <c r="CG25" s="56"/>
      <c r="CH25" s="57"/>
      <c r="CI25" s="55"/>
      <c r="CJ25" s="56"/>
      <c r="CK25" s="57"/>
      <c r="CL25" s="55"/>
      <c r="CM25" s="55"/>
      <c r="CN25" s="54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9"/>
    </row>
    <row r="26" spans="1:139" s="18" customFormat="1" ht="46.5" customHeight="1" thickTop="1">
      <c r="A26" s="66" t="s">
        <v>8</v>
      </c>
      <c r="B26" s="19"/>
      <c r="D26" s="20"/>
      <c r="E26" s="21"/>
      <c r="G26" s="22"/>
      <c r="J26" s="20"/>
      <c r="K26" s="21"/>
      <c r="M26" s="20"/>
      <c r="N26" s="21"/>
      <c r="P26" s="20"/>
      <c r="Q26" s="21"/>
      <c r="T26" s="19"/>
      <c r="V26" s="20"/>
      <c r="W26" s="21"/>
      <c r="Y26" s="20"/>
      <c r="Z26" s="21"/>
      <c r="AB26" s="20"/>
      <c r="AC26" s="21"/>
      <c r="AE26" s="22"/>
      <c r="AH26" s="20"/>
      <c r="AI26" s="21"/>
      <c r="AK26" s="20"/>
      <c r="AL26" s="21"/>
      <c r="AN26" s="20"/>
      <c r="AO26" s="21"/>
      <c r="AR26" s="19"/>
      <c r="AT26" s="20"/>
      <c r="AU26" s="21"/>
      <c r="AW26" s="20"/>
      <c r="AX26" s="21"/>
      <c r="AZ26" s="20"/>
      <c r="BA26" s="21"/>
      <c r="BC26" s="22"/>
      <c r="BF26" s="20"/>
      <c r="BG26" s="21"/>
      <c r="BI26" s="20"/>
      <c r="BJ26" s="21"/>
      <c r="BL26" s="20"/>
      <c r="BM26" s="21"/>
      <c r="BP26" s="19"/>
      <c r="BR26" s="20"/>
      <c r="BS26" s="21"/>
      <c r="BU26" s="20"/>
      <c r="BV26" s="21"/>
      <c r="BX26" s="20"/>
      <c r="BY26" s="21"/>
      <c r="CA26" s="22"/>
      <c r="CD26" s="20"/>
      <c r="CE26" s="21"/>
      <c r="CG26" s="20"/>
      <c r="CH26" s="21"/>
      <c r="CJ26" s="20"/>
      <c r="CK26" s="21"/>
      <c r="CN26" s="19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I26" s="63"/>
    </row>
    <row r="27" spans="1:139" s="18" customFormat="1" ht="46.5" customHeight="1">
      <c r="A27" s="67" t="s">
        <v>11</v>
      </c>
      <c r="B27" s="19"/>
      <c r="D27" s="20"/>
      <c r="E27" s="21"/>
      <c r="G27" s="22"/>
      <c r="J27" s="20"/>
      <c r="K27" s="21"/>
      <c r="M27" s="20"/>
      <c r="N27" s="21"/>
      <c r="P27" s="20"/>
      <c r="Q27" s="21"/>
      <c r="T27" s="19"/>
      <c r="V27" s="20"/>
      <c r="W27" s="21"/>
      <c r="Y27" s="20"/>
      <c r="Z27" s="21"/>
      <c r="AB27" s="20"/>
      <c r="AC27" s="21"/>
      <c r="AE27" s="22"/>
      <c r="AH27" s="20"/>
      <c r="AI27" s="21"/>
      <c r="AK27" s="20"/>
      <c r="AL27" s="21"/>
      <c r="AN27" s="20"/>
      <c r="AO27" s="21"/>
      <c r="AR27" s="19"/>
      <c r="AT27" s="20"/>
      <c r="AU27" s="21"/>
      <c r="AW27" s="20"/>
      <c r="AX27" s="21"/>
      <c r="AZ27" s="20"/>
      <c r="BA27" s="21"/>
      <c r="BC27" s="22"/>
      <c r="BF27" s="20"/>
      <c r="BG27" s="21"/>
      <c r="BI27" s="20"/>
      <c r="BJ27" s="21"/>
      <c r="BL27" s="20"/>
      <c r="BM27" s="21"/>
      <c r="BP27" s="19"/>
      <c r="BR27" s="20"/>
      <c r="BS27" s="21"/>
      <c r="BU27" s="20"/>
      <c r="BV27" s="21"/>
      <c r="BX27" s="20"/>
      <c r="BY27" s="21"/>
      <c r="CA27" s="22"/>
      <c r="CD27" s="20"/>
      <c r="CE27" s="21"/>
      <c r="CG27" s="20"/>
      <c r="CH27" s="21"/>
      <c r="CJ27" s="20"/>
      <c r="CK27" s="21"/>
      <c r="CN27" s="19"/>
      <c r="EI27" s="63"/>
    </row>
    <row r="28" spans="1:139" s="18" customFormat="1" ht="46.5" customHeight="1">
      <c r="A28" s="61" t="s">
        <v>12</v>
      </c>
      <c r="B28" s="19"/>
      <c r="D28" s="20"/>
      <c r="E28" s="21"/>
      <c r="G28" s="22"/>
      <c r="J28" s="20"/>
      <c r="K28" s="21"/>
      <c r="M28" s="20"/>
      <c r="N28" s="21"/>
      <c r="P28" s="20"/>
      <c r="Q28" s="21"/>
      <c r="T28" s="19"/>
      <c r="V28" s="20"/>
      <c r="W28" s="21"/>
      <c r="Y28" s="20"/>
      <c r="Z28" s="21"/>
      <c r="AB28" s="20"/>
      <c r="AC28" s="21"/>
      <c r="AE28" s="22"/>
      <c r="AH28" s="20"/>
      <c r="AI28" s="21"/>
      <c r="AK28" s="20"/>
      <c r="AL28" s="21"/>
      <c r="AN28" s="20"/>
      <c r="AO28" s="21"/>
      <c r="AR28" s="19"/>
      <c r="AT28" s="20"/>
      <c r="AU28" s="21"/>
      <c r="AW28" s="20"/>
      <c r="AX28" s="21"/>
      <c r="AZ28" s="20"/>
      <c r="BA28" s="21"/>
      <c r="BC28" s="22"/>
      <c r="BF28" s="20"/>
      <c r="BG28" s="21"/>
      <c r="BI28" s="20"/>
      <c r="BJ28" s="21"/>
      <c r="BL28" s="20"/>
      <c r="BM28" s="21"/>
      <c r="BP28" s="19"/>
      <c r="BR28" s="20"/>
      <c r="BS28" s="21"/>
      <c r="BU28" s="20"/>
      <c r="BV28" s="21"/>
      <c r="BX28" s="20"/>
      <c r="BY28" s="21"/>
      <c r="CA28" s="22"/>
      <c r="CD28" s="20"/>
      <c r="CE28" s="21"/>
      <c r="CG28" s="20"/>
      <c r="CH28" s="21"/>
      <c r="CJ28" s="20"/>
      <c r="CK28" s="21"/>
      <c r="CN28" s="19"/>
      <c r="EI28" s="63"/>
    </row>
    <row r="29" spans="1:139" s="18" customFormat="1" ht="46.5" customHeight="1">
      <c r="A29" s="72" t="s">
        <v>26</v>
      </c>
      <c r="B29" s="19"/>
      <c r="D29" s="20"/>
      <c r="E29" s="21"/>
      <c r="G29" s="22"/>
      <c r="J29" s="20"/>
      <c r="K29" s="21"/>
      <c r="M29" s="20"/>
      <c r="N29" s="21"/>
      <c r="P29" s="20"/>
      <c r="Q29" s="21"/>
      <c r="T29" s="19"/>
      <c r="V29" s="20"/>
      <c r="W29" s="21"/>
      <c r="Y29" s="20"/>
      <c r="Z29" s="21"/>
      <c r="AB29" s="20"/>
      <c r="AC29" s="21"/>
      <c r="AE29" s="22"/>
      <c r="AH29" s="20"/>
      <c r="AI29" s="21"/>
      <c r="AK29" s="20"/>
      <c r="AL29" s="21"/>
      <c r="AN29" s="20"/>
      <c r="AO29" s="21"/>
      <c r="AR29" s="19"/>
      <c r="AT29" s="20"/>
      <c r="AU29" s="21"/>
      <c r="AW29" s="20"/>
      <c r="AX29" s="21"/>
      <c r="AZ29" s="20"/>
      <c r="BA29" s="21"/>
      <c r="BC29" s="22"/>
      <c r="BF29" s="20"/>
      <c r="BG29" s="21"/>
      <c r="BI29" s="20"/>
      <c r="BJ29" s="21"/>
      <c r="BL29" s="20"/>
      <c r="BM29" s="21"/>
      <c r="BP29" s="19"/>
      <c r="BR29" s="20"/>
      <c r="BS29" s="21"/>
      <c r="BU29" s="20"/>
      <c r="BV29" s="21"/>
      <c r="BX29" s="20"/>
      <c r="BY29" s="21"/>
      <c r="CA29" s="22"/>
      <c r="CD29" s="20"/>
      <c r="CE29" s="21"/>
      <c r="CG29" s="20"/>
      <c r="CH29" s="21"/>
      <c r="CJ29" s="20"/>
      <c r="CK29" s="21"/>
      <c r="CN29" s="19"/>
      <c r="EI29" s="63"/>
    </row>
    <row r="30" spans="1:139" s="18" customFormat="1" ht="46.5" customHeight="1">
      <c r="A30" s="72"/>
      <c r="B30" s="19"/>
      <c r="D30" s="20"/>
      <c r="E30" s="21"/>
      <c r="G30" s="22"/>
      <c r="J30" s="20"/>
      <c r="K30" s="21"/>
      <c r="M30" s="20"/>
      <c r="N30" s="21"/>
      <c r="P30" s="20"/>
      <c r="Q30" s="21"/>
      <c r="T30" s="19"/>
      <c r="V30" s="20"/>
      <c r="W30" s="21"/>
      <c r="Y30" s="20"/>
      <c r="Z30" s="21"/>
      <c r="AB30" s="20"/>
      <c r="AC30" s="21"/>
      <c r="AE30" s="22"/>
      <c r="AH30" s="20"/>
      <c r="AI30" s="21"/>
      <c r="AK30" s="20"/>
      <c r="AL30" s="21"/>
      <c r="AN30" s="20"/>
      <c r="AO30" s="21"/>
      <c r="AR30" s="19"/>
      <c r="AT30" s="20"/>
      <c r="AU30" s="21"/>
      <c r="AW30" s="20"/>
      <c r="AX30" s="21"/>
      <c r="AZ30" s="20"/>
      <c r="BA30" s="21"/>
      <c r="BC30" s="22"/>
      <c r="BF30" s="20"/>
      <c r="BG30" s="21"/>
      <c r="BI30" s="20"/>
      <c r="BJ30" s="21"/>
      <c r="BL30" s="20"/>
      <c r="BM30" s="21"/>
      <c r="BP30" s="19"/>
      <c r="BR30" s="20"/>
      <c r="BS30" s="21"/>
      <c r="BU30" s="20"/>
      <c r="BV30" s="21"/>
      <c r="BX30" s="20"/>
      <c r="BY30" s="21"/>
      <c r="CA30" s="22"/>
      <c r="CD30" s="20"/>
      <c r="CE30" s="21"/>
      <c r="CG30" s="20"/>
      <c r="CH30" s="21"/>
      <c r="CJ30" s="20"/>
      <c r="CK30" s="21"/>
      <c r="CN30" s="19"/>
      <c r="EI30" s="63"/>
    </row>
    <row r="31" spans="1:139" s="18" customFormat="1" ht="46.5" customHeight="1">
      <c r="A31" s="77"/>
      <c r="B31" s="19"/>
      <c r="D31" s="20"/>
      <c r="E31" s="21"/>
      <c r="G31" s="22"/>
      <c r="J31" s="20"/>
      <c r="K31" s="21"/>
      <c r="M31" s="20"/>
      <c r="N31" s="21"/>
      <c r="P31" s="20"/>
      <c r="Q31" s="21"/>
      <c r="T31" s="19"/>
      <c r="V31" s="20"/>
      <c r="W31" s="21"/>
      <c r="Y31" s="20"/>
      <c r="Z31" s="21"/>
      <c r="AB31" s="20"/>
      <c r="AC31" s="21"/>
      <c r="AE31" s="22"/>
      <c r="AH31" s="20"/>
      <c r="AI31" s="21"/>
      <c r="AK31" s="20"/>
      <c r="AL31" s="21"/>
      <c r="AN31" s="20"/>
      <c r="AO31" s="21"/>
      <c r="AR31" s="19"/>
      <c r="AT31" s="20"/>
      <c r="AU31" s="21"/>
      <c r="AW31" s="20"/>
      <c r="AX31" s="21"/>
      <c r="AZ31" s="20"/>
      <c r="BA31" s="21"/>
      <c r="BC31" s="22"/>
      <c r="BF31" s="20"/>
      <c r="BG31" s="21"/>
      <c r="BI31" s="20"/>
      <c r="BJ31" s="21"/>
      <c r="BL31" s="20"/>
      <c r="BM31" s="21"/>
      <c r="BP31" s="19"/>
      <c r="BR31" s="20"/>
      <c r="BS31" s="21"/>
      <c r="BU31" s="20"/>
      <c r="BV31" s="21"/>
      <c r="BX31" s="20"/>
      <c r="BY31" s="21"/>
      <c r="CA31" s="22"/>
      <c r="CD31" s="20"/>
      <c r="CE31" s="21"/>
      <c r="CG31" s="20"/>
      <c r="CH31" s="21"/>
      <c r="CJ31" s="20"/>
      <c r="CK31" s="21"/>
      <c r="CN31" s="19"/>
      <c r="EI31" s="63"/>
    </row>
    <row r="32" spans="1:139" s="18" customFormat="1" ht="46.5" customHeight="1">
      <c r="A32" s="23"/>
      <c r="B32" s="19"/>
      <c r="D32" s="20"/>
      <c r="E32" s="21"/>
      <c r="G32" s="22"/>
      <c r="J32" s="20"/>
      <c r="K32" s="21"/>
      <c r="M32" s="20"/>
      <c r="N32" s="21"/>
      <c r="P32" s="20"/>
      <c r="Q32" s="21"/>
      <c r="T32" s="19"/>
      <c r="V32" s="20"/>
      <c r="W32" s="21"/>
      <c r="Y32" s="20"/>
      <c r="Z32" s="21"/>
      <c r="AB32" s="20"/>
      <c r="AC32" s="21"/>
      <c r="AE32" s="22"/>
      <c r="AH32" s="20"/>
      <c r="AI32" s="21"/>
      <c r="AK32" s="20"/>
      <c r="AL32" s="21"/>
      <c r="AN32" s="20"/>
      <c r="AO32" s="21"/>
      <c r="AR32" s="19"/>
      <c r="AT32" s="20"/>
      <c r="AU32" s="21"/>
      <c r="AW32" s="20"/>
      <c r="AX32" s="21"/>
      <c r="AZ32" s="20"/>
      <c r="BA32" s="21"/>
      <c r="BC32" s="22"/>
      <c r="BF32" s="20"/>
      <c r="BG32" s="21"/>
      <c r="BI32" s="20"/>
      <c r="BJ32" s="21"/>
      <c r="BL32" s="20"/>
      <c r="BM32" s="21"/>
      <c r="BP32" s="19"/>
      <c r="BR32" s="20"/>
      <c r="BS32" s="21"/>
      <c r="BU32" s="20"/>
      <c r="BV32" s="21"/>
      <c r="BX32" s="20"/>
      <c r="BY32" s="21"/>
      <c r="CA32" s="22"/>
      <c r="CD32" s="20"/>
      <c r="CE32" s="21"/>
      <c r="CG32" s="20"/>
      <c r="CH32" s="21"/>
      <c r="CJ32" s="20"/>
      <c r="CK32" s="21"/>
      <c r="CN32" s="19"/>
      <c r="EI32" s="64"/>
    </row>
    <row r="33" spans="1:139" s="12" customFormat="1" ht="21.75" customHeight="1">
      <c r="A33" s="4"/>
      <c r="B33" s="5">
        <v>10</v>
      </c>
      <c r="C33" s="6">
        <v>11</v>
      </c>
      <c r="D33" s="7">
        <v>12</v>
      </c>
      <c r="E33" s="7">
        <v>1</v>
      </c>
      <c r="F33" s="7">
        <f aca="true" t="shared" si="7" ref="F33:P33">E33+1</f>
        <v>2</v>
      </c>
      <c r="G33" s="8">
        <f t="shared" si="7"/>
        <v>3</v>
      </c>
      <c r="H33" s="9">
        <f t="shared" si="7"/>
        <v>4</v>
      </c>
      <c r="I33" s="10">
        <f t="shared" si="7"/>
        <v>5</v>
      </c>
      <c r="J33" s="10">
        <f t="shared" si="7"/>
        <v>6</v>
      </c>
      <c r="K33" s="10">
        <f t="shared" si="7"/>
        <v>7</v>
      </c>
      <c r="L33" s="10">
        <f t="shared" si="7"/>
        <v>8</v>
      </c>
      <c r="M33" s="10">
        <f t="shared" si="7"/>
        <v>9</v>
      </c>
      <c r="N33" s="10">
        <f t="shared" si="7"/>
        <v>10</v>
      </c>
      <c r="O33" s="10">
        <f t="shared" si="7"/>
        <v>11</v>
      </c>
      <c r="P33" s="10">
        <f t="shared" si="7"/>
        <v>12</v>
      </c>
      <c r="Q33" s="10">
        <v>1</v>
      </c>
      <c r="R33" s="10">
        <f aca="true" t="shared" si="8" ref="R33:Z33">Q33+1</f>
        <v>2</v>
      </c>
      <c r="S33" s="11">
        <f t="shared" si="8"/>
        <v>3</v>
      </c>
      <c r="T33" s="5">
        <f t="shared" si="8"/>
        <v>4</v>
      </c>
      <c r="U33" s="7">
        <f t="shared" si="8"/>
        <v>5</v>
      </c>
      <c r="V33" s="7">
        <f t="shared" si="8"/>
        <v>6</v>
      </c>
      <c r="W33" s="7">
        <f t="shared" si="8"/>
        <v>7</v>
      </c>
      <c r="X33" s="7">
        <f t="shared" si="8"/>
        <v>8</v>
      </c>
      <c r="Y33" s="7">
        <f t="shared" si="8"/>
        <v>9</v>
      </c>
      <c r="Z33" s="7">
        <f t="shared" si="8"/>
        <v>10</v>
      </c>
      <c r="AA33" s="7">
        <v>11</v>
      </c>
      <c r="AB33" s="7">
        <f>AA33+1</f>
        <v>12</v>
      </c>
      <c r="AC33" s="7">
        <v>1</v>
      </c>
      <c r="AD33" s="7">
        <f>AC33+1</f>
        <v>2</v>
      </c>
      <c r="AE33" s="8">
        <f>AD33+1</f>
        <v>3</v>
      </c>
      <c r="AF33" s="9">
        <v>4</v>
      </c>
      <c r="AG33" s="10">
        <f aca="true" t="shared" si="9" ref="AG33:AN33">AF33+1</f>
        <v>5</v>
      </c>
      <c r="AH33" s="10">
        <f t="shared" si="9"/>
        <v>6</v>
      </c>
      <c r="AI33" s="10">
        <f t="shared" si="9"/>
        <v>7</v>
      </c>
      <c r="AJ33" s="10">
        <f t="shared" si="9"/>
        <v>8</v>
      </c>
      <c r="AK33" s="10">
        <f t="shared" si="9"/>
        <v>9</v>
      </c>
      <c r="AL33" s="10">
        <f t="shared" si="9"/>
        <v>10</v>
      </c>
      <c r="AM33" s="10">
        <f t="shared" si="9"/>
        <v>11</v>
      </c>
      <c r="AN33" s="10">
        <f t="shared" si="9"/>
        <v>12</v>
      </c>
      <c r="AO33" s="10">
        <v>1</v>
      </c>
      <c r="AP33" s="10">
        <f aca="true" t="shared" si="10" ref="AP33:AZ33">AO33+1</f>
        <v>2</v>
      </c>
      <c r="AQ33" s="11">
        <f t="shared" si="10"/>
        <v>3</v>
      </c>
      <c r="AR33" s="5">
        <f t="shared" si="10"/>
        <v>4</v>
      </c>
      <c r="AS33" s="7">
        <f t="shared" si="10"/>
        <v>5</v>
      </c>
      <c r="AT33" s="7">
        <f t="shared" si="10"/>
        <v>6</v>
      </c>
      <c r="AU33" s="7">
        <f t="shared" si="10"/>
        <v>7</v>
      </c>
      <c r="AV33" s="7">
        <f t="shared" si="10"/>
        <v>8</v>
      </c>
      <c r="AW33" s="7">
        <f t="shared" si="10"/>
        <v>9</v>
      </c>
      <c r="AX33" s="7">
        <f t="shared" si="10"/>
        <v>10</v>
      </c>
      <c r="AY33" s="7">
        <f t="shared" si="10"/>
        <v>11</v>
      </c>
      <c r="AZ33" s="7">
        <f t="shared" si="10"/>
        <v>12</v>
      </c>
      <c r="BA33" s="7">
        <v>1</v>
      </c>
      <c r="BB33" s="7">
        <f aca="true" t="shared" si="11" ref="BB33:BL33">BA33+1</f>
        <v>2</v>
      </c>
      <c r="BC33" s="8">
        <f t="shared" si="11"/>
        <v>3</v>
      </c>
      <c r="BD33" s="9">
        <f t="shared" si="11"/>
        <v>4</v>
      </c>
      <c r="BE33" s="10">
        <f t="shared" si="11"/>
        <v>5</v>
      </c>
      <c r="BF33" s="10">
        <f t="shared" si="11"/>
        <v>6</v>
      </c>
      <c r="BG33" s="10">
        <f t="shared" si="11"/>
        <v>7</v>
      </c>
      <c r="BH33" s="10">
        <f t="shared" si="11"/>
        <v>8</v>
      </c>
      <c r="BI33" s="10">
        <f t="shared" si="11"/>
        <v>9</v>
      </c>
      <c r="BJ33" s="10">
        <f t="shared" si="11"/>
        <v>10</v>
      </c>
      <c r="BK33" s="10">
        <f t="shared" si="11"/>
        <v>11</v>
      </c>
      <c r="BL33" s="10">
        <f t="shared" si="11"/>
        <v>12</v>
      </c>
      <c r="BM33" s="10">
        <v>1</v>
      </c>
      <c r="BN33" s="10">
        <f aca="true" t="shared" si="12" ref="BN33:BX33">BM33+1</f>
        <v>2</v>
      </c>
      <c r="BO33" s="11">
        <f t="shared" si="12"/>
        <v>3</v>
      </c>
      <c r="BP33" s="5">
        <f t="shared" si="12"/>
        <v>4</v>
      </c>
      <c r="BQ33" s="7">
        <f t="shared" si="12"/>
        <v>5</v>
      </c>
      <c r="BR33" s="7">
        <f t="shared" si="12"/>
        <v>6</v>
      </c>
      <c r="BS33" s="7">
        <f t="shared" si="12"/>
        <v>7</v>
      </c>
      <c r="BT33" s="7">
        <f t="shared" si="12"/>
        <v>8</v>
      </c>
      <c r="BU33" s="7">
        <f t="shared" si="12"/>
        <v>9</v>
      </c>
      <c r="BV33" s="7">
        <f t="shared" si="12"/>
        <v>10</v>
      </c>
      <c r="BW33" s="7">
        <f t="shared" si="12"/>
        <v>11</v>
      </c>
      <c r="BX33" s="7">
        <f t="shared" si="12"/>
        <v>12</v>
      </c>
      <c r="BY33" s="7">
        <v>1</v>
      </c>
      <c r="BZ33" s="7">
        <f aca="true" t="shared" si="13" ref="BZ33:CJ33">BY33+1</f>
        <v>2</v>
      </c>
      <c r="CA33" s="8">
        <f t="shared" si="13"/>
        <v>3</v>
      </c>
      <c r="CB33" s="9">
        <f t="shared" si="13"/>
        <v>4</v>
      </c>
      <c r="CC33" s="10">
        <f t="shared" si="13"/>
        <v>5</v>
      </c>
      <c r="CD33" s="10">
        <f t="shared" si="13"/>
        <v>6</v>
      </c>
      <c r="CE33" s="10">
        <f t="shared" si="13"/>
        <v>7</v>
      </c>
      <c r="CF33" s="10">
        <f t="shared" si="13"/>
        <v>8</v>
      </c>
      <c r="CG33" s="10">
        <f t="shared" si="13"/>
        <v>9</v>
      </c>
      <c r="CH33" s="10">
        <f t="shared" si="13"/>
        <v>10</v>
      </c>
      <c r="CI33" s="10">
        <f t="shared" si="13"/>
        <v>11</v>
      </c>
      <c r="CJ33" s="10">
        <f t="shared" si="13"/>
        <v>12</v>
      </c>
      <c r="CK33" s="10">
        <v>1</v>
      </c>
      <c r="CL33" s="10">
        <f>CK33+1</f>
        <v>2</v>
      </c>
      <c r="CM33" s="11">
        <f>CL33+1</f>
        <v>3</v>
      </c>
      <c r="CN33" s="91">
        <f>CM33+1</f>
        <v>4</v>
      </c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7"/>
    </row>
    <row r="34" spans="1:139" s="3" customFormat="1" ht="21.75" customHeight="1">
      <c r="A34" s="2"/>
      <c r="B34" s="81" t="s">
        <v>13</v>
      </c>
      <c r="C34" s="82"/>
      <c r="D34" s="82"/>
      <c r="E34" s="82"/>
      <c r="F34" s="82"/>
      <c r="G34" s="83"/>
      <c r="H34" s="78" t="s">
        <v>14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80"/>
      <c r="T34" s="81" t="s">
        <v>15</v>
      </c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78" t="s">
        <v>16</v>
      </c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80"/>
      <c r="AR34" s="81" t="s">
        <v>17</v>
      </c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3"/>
      <c r="BD34" s="78" t="s">
        <v>18</v>
      </c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80"/>
      <c r="BP34" s="81" t="s">
        <v>19</v>
      </c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3"/>
      <c r="CB34" s="78" t="s">
        <v>20</v>
      </c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80"/>
      <c r="CN34" s="88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90"/>
    </row>
    <row r="35" spans="8:139" s="12" customFormat="1" ht="76.5" customHeight="1"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</row>
    <row r="36" spans="8:139" s="3" customFormat="1" ht="76.5" customHeight="1"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</row>
    <row r="37" s="3" customFormat="1" ht="76.5" customHeight="1"/>
    <row r="38" spans="93:116" s="3" customFormat="1" ht="76.5" customHeight="1">
      <c r="CO38" s="39"/>
      <c r="CX38" s="40"/>
      <c r="CZ38" s="39"/>
      <c r="DH38" s="40"/>
      <c r="DL38" s="39"/>
    </row>
    <row r="39" s="3" customFormat="1" ht="51.75" customHeight="1"/>
    <row r="40" s="3" customFormat="1" ht="51.75" customHeight="1"/>
    <row r="41" s="3" customFormat="1" ht="51.75" customHeight="1"/>
    <row r="42" s="3" customFormat="1" ht="51.75" customHeight="1"/>
    <row r="43" s="3" customFormat="1" ht="51.75" customHeight="1"/>
    <row r="44" s="3" customFormat="1" ht="51.75" customHeight="1"/>
    <row r="45" s="3" customFormat="1" ht="51.75" customHeight="1"/>
    <row r="46" s="3" customFormat="1" ht="51.75" customHeight="1"/>
    <row r="47" s="3" customFormat="1" ht="51.75" customHeight="1"/>
    <row r="48" s="3" customFormat="1" ht="51.75" customHeight="1"/>
    <row r="49" s="3" customFormat="1" ht="51.75" customHeight="1"/>
    <row r="50" s="3" customFormat="1" ht="51.75" customHeight="1"/>
    <row r="51" s="3" customFormat="1" ht="51.75" customHeight="1"/>
    <row r="52" s="3" customFormat="1" ht="51.75" customHeight="1"/>
    <row r="53" s="3" customFormat="1" ht="51.75" customHeight="1"/>
    <row r="54" s="3" customFormat="1" ht="51.75" customHeight="1"/>
    <row r="55" s="3" customFormat="1" ht="51.75" customHeight="1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</sheetData>
  <sheetProtection/>
  <mergeCells count="25">
    <mergeCell ref="CB2:CM2"/>
    <mergeCell ref="CN2:EI3"/>
    <mergeCell ref="CN33:EI34"/>
    <mergeCell ref="CB34:CM34"/>
    <mergeCell ref="H34:S34"/>
    <mergeCell ref="AF2:AQ2"/>
    <mergeCell ref="AR34:BC34"/>
    <mergeCell ref="BD2:BO2"/>
    <mergeCell ref="A18:IV18"/>
    <mergeCell ref="BD34:BO34"/>
    <mergeCell ref="B2:G2"/>
    <mergeCell ref="H2:S2"/>
    <mergeCell ref="T2:AE2"/>
    <mergeCell ref="AR2:BC2"/>
    <mergeCell ref="BP34:CA34"/>
    <mergeCell ref="BP2:CA2"/>
    <mergeCell ref="A7:A8"/>
    <mergeCell ref="A9:A10"/>
    <mergeCell ref="A14:A15"/>
    <mergeCell ref="A16:A17"/>
    <mergeCell ref="A29:A31"/>
    <mergeCell ref="AF34:AQ34"/>
    <mergeCell ref="B34:G34"/>
    <mergeCell ref="T34:AE34"/>
    <mergeCell ref="A22:A23"/>
  </mergeCells>
  <printOptions horizontalCentered="1" verticalCentered="1"/>
  <pageMargins left="0.7874015748031497" right="0.3937007874015748" top="0.984251968503937" bottom="0.984251968503937" header="0.5118110236220472" footer="0.5118110236220472"/>
  <pageSetup horizontalDpi="600" verticalDpi="60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大阪府立病院機構</dc:creator>
  <cp:keywords/>
  <dc:description/>
  <cp:lastModifiedBy>大阪府庁</cp:lastModifiedBy>
  <cp:lastPrinted>2011-08-30T14:35:07Z</cp:lastPrinted>
  <dcterms:created xsi:type="dcterms:W3CDTF">2011-06-15T03:06:28Z</dcterms:created>
  <dcterms:modified xsi:type="dcterms:W3CDTF">2011-08-30T15:17:07Z</dcterms:modified>
  <cp:category/>
  <cp:version/>
  <cp:contentType/>
  <cp:contentStatus/>
</cp:coreProperties>
</file>