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34"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１目標" sheetId="7" r:id="rId7"/>
  </sheets>
  <definedNames>
    <definedName name="_xlnm.Print_Area" localSheetId="0">'１，２法人概要'!$A$1:$V$31</definedName>
    <definedName name="_xlnm.Print_Area" localSheetId="6">'11　R１目標'!$A$1:$M$32</definedName>
    <definedName name="_xlnm.Print_Area" localSheetId="1">'３，４事業概要'!$A$1:$M$60</definedName>
    <definedName name="_xlnm.Print_Area" localSheetId="2">'５財務'!$A$1:$I$59</definedName>
    <definedName name="_xlnm.Print_Area" localSheetId="4">'８、９　評価'!$A$1:$M$11</definedName>
  </definedNames>
  <calcPr fullCalcOnLoad="1"/>
</workbook>
</file>

<file path=xl/sharedStrings.xml><?xml version="1.0" encoding="utf-8"?>
<sst xmlns="http://schemas.openxmlformats.org/spreadsheetml/2006/main" count="488" uniqueCount="392">
  <si>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</si>
  <si>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</si>
  <si>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</si>
  <si>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</si>
  <si>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</si>
  <si>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</si>
  <si>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</si>
  <si>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</si>
  <si>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</si>
  <si>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</si>
  <si>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</si>
  <si>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</si>
  <si>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</si>
  <si>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</si>
  <si>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</si>
  <si>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</si>
  <si>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</si>
  <si>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</si>
  <si>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</si>
  <si>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</si>
  <si>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</si>
  <si>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</si>
  <si>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</si>
  <si>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</si>
  <si>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</si>
  <si>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</si>
  <si>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</si>
  <si>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</si>
  <si>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</si>
  <si>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</si>
  <si>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　</t>
  </si>
  <si>
    <t>代表者名</t>
  </si>
  <si>
    <t>常勤役員</t>
  </si>
  <si>
    <t>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</si>
  <si>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</si>
  <si>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</si>
  <si>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</si>
  <si>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</si>
  <si>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</si>
  <si>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</si>
  <si>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</si>
  <si>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</si>
  <si>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</si>
  <si>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</si>
  <si>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</si>
  <si>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</si>
  <si>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</si>
  <si>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</si>
  <si>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</si>
  <si>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</si>
  <si>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</si>
  <si>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</si>
  <si>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</si>
  <si>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</si>
  <si>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</si>
  <si>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</si>
  <si>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</si>
  <si>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</si>
  <si>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</si>
  <si>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</si>
  <si>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</si>
  <si>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</si>
  <si>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</si>
  <si>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</si>
  <si>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</si>
  <si>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</si>
  <si>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</si>
  <si>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</si>
  <si>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</si>
  <si>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</si>
  <si>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</si>
  <si>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</si>
  <si>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</si>
  <si>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</si>
  <si>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</si>
  <si>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</si>
  <si>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</si>
  <si>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</si>
  <si>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</si>
  <si>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</si>
  <si>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</si>
  <si>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</si>
  <si>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</si>
  <si>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</si>
  <si>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</si>
  <si>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</si>
  <si>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</si>
  <si>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</si>
  <si>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</si>
  <si>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</si>
  <si>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</si>
  <si>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</si>
  <si>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</si>
  <si>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</si>
  <si>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</si>
  <si>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</si>
  <si>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</si>
  <si>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プロパー職員（</t>
  </si>
  <si>
    <t>人）の</t>
  </si>
  <si>
    <t>退職給付費用</t>
  </si>
  <si>
    <t>減価償却費</t>
  </si>
  <si>
    <t>大阪府</t>
  </si>
  <si>
    <t>その他の団体</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</si>
  <si>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</si>
  <si>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</si>
  <si>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</si>
  <si>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</si>
  <si>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</si>
  <si>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</si>
  <si>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</si>
  <si>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</si>
  <si>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</si>
  <si>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</si>
  <si>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</si>
  <si>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</si>
  <si>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</si>
  <si>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</si>
  <si>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</si>
  <si>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</si>
  <si>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</si>
  <si>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</si>
  <si>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</si>
  <si>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</si>
  <si>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分析・評価</t>
  </si>
  <si>
    <t>主な経常費用</t>
  </si>
  <si>
    <t>総資産回転期間</t>
  </si>
  <si>
    <t>総資産/（売上高/12）　（月）</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</si>
  <si>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</si>
  <si>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</si>
  <si>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</si>
  <si>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</si>
  <si>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</si>
  <si>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</si>
  <si>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</si>
  <si>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</si>
  <si>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</si>
  <si>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</si>
  <si>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</si>
  <si>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</si>
  <si>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</si>
  <si>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</si>
  <si>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</si>
  <si>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</si>
  <si>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</si>
  <si>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(内訳）</t>
  </si>
  <si>
    <t>分析・評価</t>
  </si>
  <si>
    <t>その他流動資産</t>
  </si>
  <si>
    <t>⑥</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</si>
  <si>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</si>
  <si>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</si>
  <si>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</si>
  <si>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</si>
  <si>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</si>
  <si>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</si>
  <si>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</si>
  <si>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</si>
  <si>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</si>
  <si>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</si>
  <si>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</si>
  <si>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戦略目標</t>
  </si>
  <si>
    <t>成果測定指標</t>
  </si>
  <si>
    <t>ウェイト</t>
  </si>
  <si>
    <t>平成３０年度</t>
  </si>
  <si>
    <t>Ｈ３０実績</t>
  </si>
  <si>
    <t>R１目標</t>
  </si>
  <si>
    <t>令和２年度</t>
  </si>
  <si>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</si>
  <si>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</si>
  <si>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</si>
  <si>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</si>
  <si>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</si>
  <si>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</si>
  <si>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</si>
  <si>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</si>
  <si>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</si>
  <si>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</si>
  <si>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</si>
  <si>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</si>
  <si>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１１．R２年度　目標設定表</t>
  </si>
  <si>
    <t>R１実績</t>
  </si>
  <si>
    <t>R２目標</t>
  </si>
  <si>
    <t>ウエイト
（R２）</t>
  </si>
  <si>
    <t>６．R１年度　経営目標の達成状況</t>
  </si>
  <si>
    <t>R１実績
（※１）</t>
  </si>
  <si>
    <t>ウエイト
（R２）</t>
  </si>
  <si>
    <t>　</t>
  </si>
  <si>
    <t>【令和２年７月１日現在】</t>
  </si>
  <si>
    <t>設立年月日</t>
  </si>
  <si>
    <t>昭和４０年１１月１日</t>
  </si>
  <si>
    <t>０６（６２０３）７７８７</t>
  </si>
  <si>
    <t>法人所管課</t>
  </si>
  <si>
    <t>住宅まちづくり部都市居住課</t>
  </si>
  <si>
    <t>理　　事　　長</t>
  </si>
  <si>
    <t>（元大阪府住宅まちづくり部長）</t>
  </si>
  <si>
    <t>常勤</t>
  </si>
  <si>
    <t>大阪市中央区今橋２－３－２１</t>
  </si>
  <si>
    <t>ＨＰアドレス　</t>
  </si>
  <si>
    <t>https://www.osaka-kousha.or.jp/</t>
  </si>
  <si>
    <t>常務理事</t>
  </si>
  <si>
    <t>西谷　一彦</t>
  </si>
  <si>
    <t>（元大阪府住宅まちづくり部タウン推進局長）</t>
  </si>
  <si>
    <t>常勤・公募</t>
  </si>
  <si>
    <t>住宅を必要とする勤労者に対し、住宅の積立分譲等の方法により居住環境の良好な集団住宅及びその用に供する宅地を供給し、もって住民の生活の安定と社会福祉の増進に寄与するとともに、秩序ある住宅市街地の開発に資することを目的とする。
（平成１７年４月１日、財団法人大阪府住宅管理センターと統合。同法人の事業、職員等を継承。）</t>
  </si>
  <si>
    <t>澤村　晋介</t>
  </si>
  <si>
    <t>理事</t>
  </si>
  <si>
    <t>髙田　光雄</t>
  </si>
  <si>
    <t>京都美術工芸大学特命学部長</t>
  </si>
  <si>
    <t>上原　理子</t>
  </si>
  <si>
    <t>弁護士</t>
  </si>
  <si>
    <t>大阪府住宅まちづくり部技監</t>
  </si>
  <si>
    <t>主　な
出捐団体
（出捐割合）</t>
  </si>
  <si>
    <t>監　　　　　事</t>
  </si>
  <si>
    <t>松元　貞人</t>
  </si>
  <si>
    <t>公認会計士</t>
  </si>
  <si>
    <t>出捐総額</t>
  </si>
  <si>
    <t>賃貸住宅管理事業</t>
  </si>
  <si>
    <t>府営住宅等管理受託事業</t>
  </si>
  <si>
    <t>受託事業等</t>
  </si>
  <si>
    <t>住宅宅地分譲事業</t>
  </si>
  <si>
    <t>1 賃貸住宅等管理事業</t>
  </si>
  <si>
    <t>賃貸住宅</t>
  </si>
  <si>
    <t>　　一般賃貸住宅</t>
  </si>
  <si>
    <t>　　併存賃貸住宅</t>
  </si>
  <si>
    <t>　　高齢者向け優良賃貸住宅</t>
  </si>
  <si>
    <t>　　その他（駐車場・店舗等）</t>
  </si>
  <si>
    <t>2 宅地の管理に係る事業</t>
  </si>
  <si>
    <t>保有地処分</t>
  </si>
  <si>
    <t>3 受託事業等</t>
  </si>
  <si>
    <t>府営住宅管理（大阪府）</t>
  </si>
  <si>
    <t>府営住宅計画修繕（大阪府）</t>
  </si>
  <si>
    <t>特優賃・高優賃入居者負担額認定審査（大阪府）</t>
  </si>
  <si>
    <t>特優賃・高優賃入居者選定資格審査（民間）</t>
  </si>
  <si>
    <t>団地数の（　）は一般賃貸住宅の内数</t>
  </si>
  <si>
    <t>〃</t>
  </si>
  <si>
    <t>特定優良賃貸住宅供給促進事業等</t>
  </si>
  <si>
    <t>高齢者向け優良賃貸住宅供給促進事業　</t>
  </si>
  <si>
    <t>利子補給事業</t>
  </si>
  <si>
    <t>府営住宅管理事業</t>
  </si>
  <si>
    <t>（随契）</t>
  </si>
  <si>
    <t>府営住宅工事監理業務　</t>
  </si>
  <si>
    <t>（随契・入札）</t>
  </si>
  <si>
    <t>特定優良賃貸住宅供給促進事業</t>
  </si>
  <si>
    <t>高齢者向け優良賃貸住宅供給促進事業</t>
  </si>
  <si>
    <t>府営住宅管理運営等業務委託</t>
  </si>
  <si>
    <t>（指定）</t>
  </si>
  <si>
    <t>地方職員共済組合負担金等</t>
  </si>
  <si>
    <t>（負担金）</t>
  </si>
  <si>
    <t>借上公営住宅使用料</t>
  </si>
  <si>
    <t>（使用料）</t>
  </si>
  <si>
    <t>公社敷地賃貸料　　　　　</t>
  </si>
  <si>
    <t>（賃借料）</t>
  </si>
  <si>
    <t>建替えに伴う仮移転先における府負担分の家賃支出他</t>
  </si>
  <si>
    <t>（補償金等）</t>
  </si>
  <si>
    <t>特優賃家賃補助金・再生賃貸住宅家賃補助金</t>
  </si>
  <si>
    <t>高齢者向け優良賃貸住宅家賃減額補助金</t>
  </si>
  <si>
    <r>
      <t>府営住宅</t>
    </r>
    <r>
      <rPr>
        <sz val="10"/>
        <rFont val="ＭＳ Ｐゴシック"/>
        <family val="3"/>
      </rPr>
      <t>計画修繕業務</t>
    </r>
  </si>
  <si>
    <t>府営住宅耐震改修工事監理費等</t>
  </si>
  <si>
    <t>特優賃入居者負担額等算定事務委託</t>
  </si>
  <si>
    <t>高優賃入居者負担額等算定事務委託</t>
  </si>
  <si>
    <t>三原台・B移転先使用料、共益費</t>
  </si>
  <si>
    <t>①</t>
  </si>
  <si>
    <t>法人経営の安定性の確保</t>
  </si>
  <si>
    <t>借入金残高（実質残高）</t>
  </si>
  <si>
    <t>①</t>
  </si>
  <si>
    <t>少子高齢化社会など時代の要請に応える住宅の供給</t>
  </si>
  <si>
    <t>地域コミュニティの形成支援</t>
  </si>
  <si>
    <t>戦略的な広報活動の実施</t>
  </si>
  <si>
    <t>②</t>
  </si>
  <si>
    <t>③</t>
  </si>
  <si>
    <t>④</t>
  </si>
  <si>
    <t>法人経営の効率性の確保</t>
  </si>
  <si>
    <t>多様化するニーズに応えるリノベーション住宅の供給</t>
  </si>
  <si>
    <t>地域コミュニティ活性化及び地域の防災意識向上を図るイベントの開催</t>
  </si>
  <si>
    <t>公社及び公社事業の認知向上のためのプレスリリース配信回数</t>
  </si>
  <si>
    <t>過年度滞納に係る収納額</t>
  </si>
  <si>
    <r>
      <t xml:space="preserve">公社賃貸住宅稼働率
</t>
    </r>
    <r>
      <rPr>
        <sz val="10"/>
        <rFont val="ＭＳ Ｐゴシック"/>
        <family val="3"/>
      </rPr>
      <t>（年間契約家賃/満室時契約家賃）</t>
    </r>
  </si>
  <si>
    <r>
      <t xml:space="preserve">経常利益（賃貸管理事業のみ）
</t>
    </r>
    <r>
      <rPr>
        <sz val="8"/>
        <rFont val="ＭＳ Ｐゴシック"/>
        <family val="3"/>
      </rPr>
      <t>＜　＞は、参考値で一般会計全体の経常利益</t>
    </r>
  </si>
  <si>
    <t>億円</t>
  </si>
  <si>
    <t>戸</t>
  </si>
  <si>
    <t>回</t>
  </si>
  <si>
    <t>％</t>
  </si>
  <si>
    <t>25.8
＜20.6＞</t>
  </si>
  <si>
    <t>17.1
＜16.4＞</t>
  </si>
  <si>
    <t>①</t>
  </si>
  <si>
    <t>借入金残高（実質残高）</t>
  </si>
  <si>
    <t>中期経営計画
最終年度
目標値（R3）</t>
  </si>
  <si>
    <t>1,400以下</t>
  </si>
  <si>
    <t>①</t>
  </si>
  <si>
    <t>戦略的な広報活動の実施</t>
  </si>
  <si>
    <t>④</t>
  </si>
  <si>
    <t>環境改善の取り組み</t>
  </si>
  <si>
    <t>公社ウェブサイトの訪問ユーザー数（月平均）</t>
  </si>
  <si>
    <t>法人経営の安定性の確保</t>
  </si>
  <si>
    <t>法人経営の効率性の確保</t>
  </si>
  <si>
    <t>公社賃貸住宅稼働率
（年間契約家賃/満室時契約家賃）</t>
  </si>
  <si>
    <t>戸</t>
  </si>
  <si>
    <t>人</t>
  </si>
  <si>
    <t>％</t>
  </si>
  <si>
    <t>％</t>
  </si>
  <si>
    <t>(55,053)</t>
  </si>
  <si>
    <t>25.8
＜20.6＞</t>
  </si>
  <si>
    <t>(58,225)</t>
  </si>
  <si>
    <t>○当公社は、「大阪府財政再建プログラム(案)」[平成20年6月]において、「多額の債務を抱えていることから、建替計画の見直しや人件費削減等の取組により、計画的に債務の縮減を図り、経営改善を進めるとともに、人的・財政的な府の関与を段階的に軽減し、自立化をめざすべき」と示された。
○また、有識者で構成する公社のあり方検討会が平成20年3月に取りまとめた「大阪府住宅供給公社のあり方」（報告書）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借入金」の残高を組織・事業規模に見合ったものにすることを自立化の重要ファクターとし、平成29年4月に改定した経営計画（H24～R3）においても引き続き数値目標（平成29年度1500億円以下、令和3年度1400億円以下）として設定し取り組んでいることから、「借入金残高」を「最重点目標」に位置付けている。</t>
  </si>
  <si>
    <t>○令和2年度は引き続き経営改善を進めながら、効果的な入居促進キャンペーンや休日の窓口・電話対応、部屋案内の実施、お客様ニーズを踏まえたリノベーション住宅の供給などによって空家増加の抑制を図り、収益を確保する。
○また、市場公募債の発行については、積極的な投資家訪問により超長期債の発行や定時償還債の発行をめざし、より低利な資金の確保と資金調達コストの縮減を図ることで目標達成に努める。</t>
  </si>
  <si>
    <t>　「経営計画（Ｈ24～R3)」（平成29年4月改定）の基本方針に基づき、各事業及び活動を着実に実行する。
　　【経営の基本方針】
　 1.　大阪府の住宅まちづくり政策への貢献
　　　① 地域のまちづくりとコミュニティへ活性化
　　　② 少子高齢化など時代の要請に応える機能を重視
　　　③ 住まい情報の提供
　　　④ 知識と経験を活かした住宅まちづくりへの実現
　 2.　住宅ストックや民間の力を活かし、 社会の変化に応じた暮らし方を提供
　　　① 団地イノベーションによる魅力向上
　　　② 建て替え等による安全性・地域の魅力向上
　　　③ コミュニティの形成支援
　 3.　経営の自立化に向け、 さらなる経営基盤等の強化
　　　① 経営基盤等の強化
　　　② 組織体制の再編・整備
　　　③ 内部統制の強化
　　　④ 戦略的な広報の展開</t>
  </si>
  <si>
    <t>令和2年度の経営改善への取組み
1.　効果的な入居促進策と戦略的な広報活動
　①家賃キャッシュバックやフリーレントなどによる入居促進キャンペーンの実施
　②募集カウンター開設による休日の窓口・電話対応や部屋案内の実施
　③企業の社宅利用等の促進による稼働率の向上
　④プレスリリースの配信や個別のメディア訪問の実施
 2.  お客様ニーズを踏まえたリノベーション住宅の提供やＤＩＹ住宅の利用拡大
　①お客様ニーズや団地の特性を踏まえたリフォーム・リノベーション住宅の供給
　②気軽にDIY可能な「団地カスタマイズ」制度の利用促進
 3.  保有資産を有効活用し、収益を確保
　①予約型駐車場貸出サービスの実施により駐車場の空き区画の有効活用
　②現在、使用賃借している保有地の処分または有償化
　③都市計画道路予定地内の保有地の処分
 4.　財務基盤の強化
　①多様な資金調達方法により、より安定的で有利な資金を確保し、資金需要の
     平準化及び資金調達コストの縮減
　②市場公募債の発行については、超長期債を基本とし、資金需要や市場環境
     等を踏まえて計画的に行う。</t>
  </si>
  <si>
    <t>-</t>
  </si>
  <si>
    <t>-</t>
  </si>
  <si>
    <t>-</t>
  </si>
  <si>
    <t>90以上</t>
  </si>
  <si>
    <t>・団地毎の入居状況や完成住戸の戸数を見極め、リノベーション住宅を供給</t>
  </si>
  <si>
    <t>・お客様向け広報誌「すまいる」などでコミュニティの醸成や防災意識の啓発に向けた情報発信
・イベント開催に向け、自治会や市町村、NPO法人等と調整</t>
  </si>
  <si>
    <t>・効果的なウェブコンテンツ（記事）のアップやプレスリリースの配信
・検索連動型広告の実施</t>
  </si>
  <si>
    <t>・自治会との調整
・計画的な工事実施と進捗管理</t>
  </si>
  <si>
    <t>・社債の発行による資金調達コストの縮減
・効率的な保有資産の活用</t>
  </si>
  <si>
    <t>・入居促進キャンペーンの実施
・利便性の良い場所への窓口の移転
・休日の窓口・電話対応や部屋案内の実施
・企業の社宅利用等の促進</t>
  </si>
  <si>
    <t>取締役</t>
  </si>
  <si>
    <t>人以内</t>
  </si>
  <si>
    <t>監査役</t>
  </si>
  <si>
    <t>　　特定優良賃貸住宅</t>
  </si>
  <si>
    <t>共同体受託</t>
  </si>
  <si>
    <t>事業収益</t>
  </si>
  <si>
    <t>事業原価</t>
  </si>
  <si>
    <t>一般管理費</t>
  </si>
  <si>
    <t>事業利益（損失）</t>
  </si>
  <si>
    <t>その他経常収益</t>
  </si>
  <si>
    <t>その他経常費用</t>
  </si>
  <si>
    <t>経常利益（賃貸管理事業のみ）
＜ ＞は、参考値で一般会計全体の経常利益</t>
  </si>
  <si>
    <r>
      <t>【各年度７</t>
    </r>
    <r>
      <rPr>
        <sz val="11"/>
        <rFont val="ＭＳ Ｐゴシック"/>
        <family val="3"/>
      </rPr>
      <t>月１日時点】</t>
    </r>
  </si>
  <si>
    <t>常勤職員計</t>
  </si>
  <si>
    <t>120団地</t>
  </si>
  <si>
    <t>19,050戸</t>
  </si>
  <si>
    <t>7団地</t>
  </si>
  <si>
    <t>312戸</t>
  </si>
  <si>
    <t>7(5)団地</t>
  </si>
  <si>
    <t>293戸</t>
  </si>
  <si>
    <t>28(28)団地</t>
  </si>
  <si>
    <t>1,843戸</t>
  </si>
  <si>
    <t>69住宅</t>
  </si>
  <si>
    <t>29,662戸</t>
  </si>
  <si>
    <t>339件</t>
  </si>
  <si>
    <t>分譲住宅管理組合監理業務</t>
  </si>
  <si>
    <t>1件</t>
  </si>
  <si>
    <t>3,122件</t>
  </si>
  <si>
    <t>133件</t>
  </si>
  <si>
    <t>123団地</t>
  </si>
  <si>
    <t>19,256戸</t>
  </si>
  <si>
    <t>137戸</t>
  </si>
  <si>
    <t>208件</t>
  </si>
  <si>
    <t>205件</t>
  </si>
  <si>
    <t>248件</t>
  </si>
  <si>
    <t>3,150件</t>
  </si>
  <si>
    <t>150件</t>
  </si>
  <si>
    <t>令和元年度事業量は平成30年度からの継続</t>
  </si>
  <si>
    <t>山下　久佳</t>
  </si>
  <si>
    <t>大阪府住宅まちづくり部理事</t>
  </si>
  <si>
    <t>多田　純治</t>
  </si>
  <si>
    <t>1.31ha</t>
  </si>
  <si>
    <t>A</t>
  </si>
  <si>
    <t>29,662戸</t>
  </si>
  <si>
    <t>69住宅</t>
  </si>
  <si>
    <t>理事長　　山下　久佳</t>
  </si>
  <si>
    <t>5(5)団地</t>
  </si>
  <si>
    <t>Ⅰ．最重点目標（成果測定指標）
　・「借入金残高（実質残高）」については、効果的な入居キャンペーンの実施、保有資産の売却、資金調達コストの縮減等の経営改善に
　　努めた結果、目標を34億円上回ることができた。
Ⅱ．設立目的と事業内容の適合性（事業効果、業績、ＣＳ）
　・「多様化するニーズに応えるリノベーション住宅の供給」については、団地ごとの入居状況を見極めながら、適切な供給に努めた結果、
　  目標を4戸上回ることができた。
　・「地域コミュニティ活性化及び地域の防災意識向上を図るイベントの開催」については、団地の自治会や防災関係機関等との調整に
　  努めた結果、目標を達成することができた。
　・「公社及び公社事業の認知向上のためのプレスリリース配信回数」については、社内の各部署との調整によってニュースバリューのある
　  情報の発掘などに努めた結果、目標を6回上回ることができた。
Ⅲ．健全性・採算性（財務）、コスト抑制と経営資源の有効活用・自立性の向上（効率性）
　・「経常利益（賃貸管理事業のみ）」については、効果的な入居キャンペーンや資金調達コストの縮減等に努めた結果、
　  目標値を1.2億円上回ることができた。
　・「公社賃貸住宅稼働率」については、休日窓口の新規開設、家賃キャッシュバックなどの入居キャンペーン、リノベーション住宅の供給など
　  様々な取組みを進めた結果、目標を0.7％ポイント上回ることができた。
　・「過年度滞納に係る収納額」については、休日・給料日などの督促訪問や弁護士と連携した督促や明け渡し訴訟の強化等、債権回収に
　  努めた結果、目標を1,895千円上回ることができた。</t>
  </si>
  <si>
    <t>R元年度  箕面森町譲渡契約（H30）に係る土地売却収入
R2年度　都市計画道路予定地内の保有地譲渡契約に係る土地売却収入</t>
  </si>
  <si>
    <t>H29～R3年度指定管理者制度による府営住宅管理業務を受託
H24～R6年度管理代行制度による府営住宅計画修繕業務を受託</t>
  </si>
  <si>
    <t>事業資金借入れに対する利子補給、R1はアレンジメントフィー有</t>
  </si>
  <si>
    <t>派出所用地・会場使用料</t>
  </si>
  <si>
    <t>公有財産購入</t>
  </si>
  <si>
    <t>公有財産購入費</t>
  </si>
  <si>
    <t>枚方津田線の事業用地取得</t>
  </si>
  <si>
    <t>役員の定数・任期・選任方法</t>
  </si>
  <si>
    <t>理事長</t>
  </si>
  <si>
    <t>・賃貸住宅事業の収益向上をめざすとともに、公社債の発行など安定的かつ低利な資金調達による収支改善に努め、引き続き借入金残高の縮減をすすめる</t>
  </si>
  <si>
    <t>0.92ha</t>
  </si>
  <si>
    <t>理事長及び監事は知事が任命する
副理事長及び常務理事は理事の内から理事長が
選任する
理事は理事長が任命する</t>
  </si>
  <si>
    <t>(総資産回転期間）
総資産回転期間が短期化したことは、箕面森町・枚方津田の分譲収益や受託事業（府営住宅計画修繕）収益の売上高が増加（16億円）したことや、賃貸事業資産（固定資産）が減価償却等により減少（27億円）したことが主な要因である。
（流動比率）
流動比率の上昇については、短期借入金（次期返済長期借入金）が減少（167億円）したことが主な要因である。　</t>
  </si>
  <si>
    <t>40/40
【100％】</t>
  </si>
  <si>
    <t>30/30
【100％】</t>
  </si>
  <si>
    <t>18.3
＜19.0＞</t>
  </si>
  <si>
    <t>９．「令和２年度大阪府行政経営の取組み」における方向性（令和２年２月）</t>
  </si>
  <si>
    <t>団地共用部分における水銀灯等照明器具のLED化率
＜ ＞は、参考値で実施団地数</t>
  </si>
  <si>
    <t>(28.6)
＜9＞</t>
  </si>
  <si>
    <t>(34.7)
＜6＞</t>
  </si>
  <si>
    <t>41.8
＜7＞</t>
  </si>
  <si>
    <r>
      <t>（評価）
・最重点目標である「借入金残高（実質残高）」をはじめ、全ての経営目標を達成しており、着実に事業を進めることができている。
・特に、「公社賃貸住宅稼働率」については、全国的に下降するトレンドにある中、入居促進に努めた結果</t>
    </r>
    <r>
      <rPr>
        <sz val="11"/>
        <color indexed="10"/>
        <rFont val="ＭＳ Ｐゴシック"/>
        <family val="3"/>
      </rPr>
      <t>、</t>
    </r>
    <r>
      <rPr>
        <sz val="11"/>
        <rFont val="ＭＳ Ｐゴシック"/>
        <family val="3"/>
      </rPr>
      <t>前年度の実績も上回っており評価できる。
（指導・助言）
・自立化した経営体の確立を目指し、今後も、借入金残高の縮減に着実に取り組むこと。
・リノベーション住宅やDIY住宅等、お客様のニーズや団地の特性を踏まえた住戸の供給を行い、また入居キャンペーンに係る広報に一層取り組むことで、さらなる入居を促し、公社賃貸住宅稼働率の維持に努められたい。</t>
    </r>
  </si>
  <si>
    <t>７．法人による評価結果</t>
  </si>
  <si>
    <t>17.0
＜14.5＞</t>
  </si>
  <si>
    <t>（事業収益）
事業収益の増加については、箕面森町・枚方津田の分譲収益や受託事業（府営住宅計画修繕）収益の増（16億円）が主な要因である。
（事業原価）
事業原価の増加については、計画修繕引当金繰入の増（8億円）や一般修繕費、受託事業原価（府営住宅計画修繕工事費）の増が要因である。
（その他経常収益）（その他経常費用）
その他経常収益及びその他経常費用の増加については、金融機関借入金に係る組成手数料(アレンジメントフィー)に対する大阪府からの補助金収入（2億円）及び組成手数料の増（2億円）が主な要因である。
（特別利益）
特別利益の減少については、固定資産売却益の減（3億円）が主な要因である。
（特別損失）
特別損失の減少については、平成30年度の地震・台風に伴う災害復旧費用（2億円）が令和元年度は発生しなかったことや固定資産売却損の減（1億円）が主な要因である。</t>
  </si>
  <si>
    <r>
      <t>（現金預金）
現金預金の増加については、事業活動の収支（56億円）と投資活動及び財務活動の収支（△40億円）の差によるものである。
（未収金）
未収金の増加については、府営住宅計画修繕事業未収金の増（4億円）や指定管理事業未収金の増（3億円）が主な要因である。
（その他流動資産）
その他流動資産の増加については、耐震工事費や計画修繕工事費の前払金の増（7億円）が主な要因である。</t>
    </r>
    <r>
      <rPr>
        <strike/>
        <sz val="6.5"/>
        <rFont val="ＭＳ Ｐゴシック"/>
        <family val="3"/>
      </rPr>
      <t xml:space="preserve">
</t>
    </r>
    <r>
      <rPr>
        <sz val="6.5"/>
        <rFont val="ＭＳ Ｐゴシック"/>
        <family val="3"/>
      </rPr>
      <t xml:space="preserve">
（有形固定資産）
有形固定資産の減少については、賃貸事業資産における各団地の減価償却による減（33億円）が主な要因である。
（短期借入金）
短期借入金の減少については、約定弁済の減（167億円）によるものである。
（その他流動負債）
その他流動負債の増加については、耐震工事関連補助金の前受金の増（2億円）が主な要因である。</t>
    </r>
    <r>
      <rPr>
        <strike/>
        <sz val="6.5"/>
        <rFont val="ＭＳ Ｐゴシック"/>
        <family val="3"/>
      </rPr>
      <t xml:space="preserve">
</t>
    </r>
    <r>
      <rPr>
        <sz val="6.5"/>
        <rFont val="ＭＳ Ｐゴシック"/>
        <family val="3"/>
      </rPr>
      <t xml:space="preserve">
（長期借入金）
長期借入金の増加については、社債発行や借換による増（314億円）や短期借入金（次期返済長期借入金）への振り替えや繰上返済による減（176億円）が主な要因である。
（各種引当金）
各種引当金の増加については、耐震工事や計画修繕に係る計画修繕引当金の増（14億円）が主な要因である。</t>
    </r>
  </si>
  <si>
    <r>
      <t>・最重点目標である「借入金残高（実質残高）」については、借入金残高目標（令和３年度末1,400億円以下）を３年前倒し</t>
    </r>
    <r>
      <rPr>
        <sz val="11"/>
        <rFont val="ＭＳ Ｐゴシック"/>
        <family val="3"/>
      </rPr>
      <t>で達成しているが、令和元年度についても目標値を達成し借入金残高を大きく減らしている。
・プレスリリースの配信回数については目標値を大きく上回っており、その結果テレビや雑誌、新聞等メディアへの掲載が増え、住宅供給公社のPRに繋がっている。
・その他の項目でも、目標値を達成できている。今後とも、この数値を維持もしくはさらに向上させることが望まれる。</t>
    </r>
  </si>
  <si>
    <t>大阪府住宅供給公社</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</si>
</sst>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quot;¥&quot;#,##0_);[Red]\(&quot;¥&quot;#,##0\)"/>
  </numFmts>
  <fonts count="7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
      <name val="ＭＳ Ｐゴシック"/>
      <family val="3"/>
    </font>
    <font>
      <sz val="11"/>
      <color indexed="10"/>
      <name val="ＭＳ Ｐゴシック"/>
      <family val="3"/>
    </font>
    <font>
      <sz val="6.5"/>
      <name val="ＭＳ Ｐゴシック"/>
      <family val="3"/>
    </font>
    <font>
      <strike/>
      <sz val="6.5"/>
      <name val="ＭＳ Ｐゴシック"/>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1"/>
      <color indexed="8"/>
      <name val="Meiryo UI"/>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color rgb="FF000000"/>
      <name val="ＭＳ Ｐゴシック"/>
      <family val="3"/>
    </font>
    <font>
      <sz val="11"/>
      <color rgb="FF000000"/>
      <name val="Meiryo UI"/>
      <family val="3"/>
    </font>
    <font>
      <sz val="12"/>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1"/>
        <bgColor indexed="64"/>
      </patternFill>
    </fill>
    <fill>
      <patternFill patternType="solid">
        <fgColor rgb="FFFFFFFF"/>
        <bgColor indexed="64"/>
      </patternFill>
    </fill>
    <fill>
      <patternFill patternType="solid">
        <fgColor rgb="FF99CC00"/>
        <bgColor indexed="64"/>
      </patternFill>
    </fill>
    <fill>
      <patternFill patternType="solid">
        <fgColor indexed="5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color indexed="63"/>
      </bottom>
    </border>
    <border>
      <left style="thin"/>
      <right style="thin"/>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color indexed="63"/>
      </right>
      <top style="thin"/>
      <bottom style="hair"/>
    </border>
    <border>
      <left style="double"/>
      <right style="medium"/>
      <top style="thin"/>
      <bottom>
        <color indexed="63"/>
      </bottom>
    </border>
    <border>
      <left style="double"/>
      <right style="medium"/>
      <top>
        <color indexed="63"/>
      </top>
      <bottom style="medium"/>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thin"/>
      <top style="medium"/>
      <bottom style="medium"/>
    </border>
    <border>
      <left style="medium"/>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style="thin"/>
      <top style="medium"/>
      <bottom style="double"/>
    </border>
    <border>
      <left>
        <color indexed="63"/>
      </left>
      <right style="medium"/>
      <top style="hair"/>
      <bottom style="hair"/>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thin"/>
      <bottom>
        <color indexed="63"/>
      </bottom>
    </border>
    <border>
      <left style="double"/>
      <right style="medium"/>
      <top style="medium"/>
      <bottom>
        <color indexed="63"/>
      </bottom>
    </border>
    <border>
      <left style="double"/>
      <right style="medium"/>
      <top style="thin"/>
      <bottom style="hair"/>
    </border>
    <border>
      <left>
        <color indexed="63"/>
      </left>
      <right style="medium"/>
      <top>
        <color indexed="63"/>
      </top>
      <bottom style="double"/>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style="double"/>
    </border>
    <border>
      <left style="thin"/>
      <right style="medium"/>
      <top style="thin"/>
      <bottom style="double"/>
    </border>
    <border>
      <left style="thin"/>
      <right style="double"/>
      <top style="hair"/>
      <bottom style="hair"/>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8"/>
      </right>
      <top style="hair"/>
      <bottom style="double"/>
    </border>
    <border>
      <left style="thin"/>
      <right>
        <color indexed="8"/>
      </right>
      <top style="hair"/>
      <bottom style="double"/>
    </border>
    <border>
      <left style="double"/>
      <right style="medium"/>
      <top style="hair"/>
      <bottom style="double"/>
    </border>
    <border>
      <left>
        <color indexed="63"/>
      </left>
      <right>
        <color indexed="63"/>
      </right>
      <top style="thin"/>
      <bottom style="thin"/>
    </border>
    <border>
      <left>
        <color indexed="63"/>
      </left>
      <right>
        <color indexed="63"/>
      </right>
      <top style="medium"/>
      <bottom style="double"/>
    </border>
    <border>
      <left>
        <color indexed="63"/>
      </left>
      <right>
        <color indexed="63"/>
      </right>
      <top style="double"/>
      <bottom style="thin"/>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double"/>
    </border>
    <border>
      <left>
        <color indexed="63"/>
      </left>
      <right style="medium"/>
      <top style="medium"/>
      <bottom style="medium"/>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color indexed="63"/>
      </left>
      <right style="thin"/>
      <top>
        <color indexed="63"/>
      </top>
      <bottom style="double"/>
    </border>
    <border>
      <left>
        <color indexed="63"/>
      </left>
      <right style="medium"/>
      <top style="double"/>
      <bottom style="medium"/>
    </border>
    <border>
      <left>
        <color indexed="63"/>
      </left>
      <right style="medium"/>
      <top style="medium"/>
      <bottom style="thin"/>
    </border>
    <border>
      <left>
        <color indexed="63"/>
      </left>
      <right>
        <color indexed="63"/>
      </right>
      <top style="hair"/>
      <bottom style="medium"/>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8"/>
      </left>
      <right style="medium"/>
      <top style="thin"/>
      <bottom style="hair"/>
    </border>
    <border>
      <left>
        <color indexed="8"/>
      </left>
      <right>
        <color indexed="8"/>
      </right>
      <top style="hair"/>
      <bottom style="double"/>
    </border>
    <border>
      <left>
        <color indexed="8"/>
      </left>
      <right style="medium"/>
      <top style="hair"/>
      <bottom style="double"/>
    </border>
    <border>
      <left style="thin"/>
      <right style="medium"/>
      <top>
        <color indexed="63"/>
      </top>
      <bottom>
        <color indexed="63"/>
      </bottom>
    </border>
    <border>
      <left style="medium"/>
      <right style="thin"/>
      <top>
        <color indexed="63"/>
      </top>
      <bottom style="double"/>
    </border>
    <border>
      <left style="medium"/>
      <right style="thin"/>
      <top style="double"/>
      <bottom style="medium"/>
    </border>
    <border>
      <left>
        <color indexed="63"/>
      </left>
      <right style="medium"/>
      <top>
        <color indexed="63"/>
      </top>
      <bottom style="thin"/>
    </border>
    <border>
      <left style="medium"/>
      <right style="medium"/>
      <top>
        <color indexed="63"/>
      </top>
      <bottom style="medium"/>
    </border>
    <border>
      <left>
        <color indexed="63"/>
      </left>
      <right style="medium"/>
      <top style="hair"/>
      <bottom style="thin"/>
    </border>
    <border>
      <left style="medium"/>
      <right>
        <color indexed="63"/>
      </right>
      <top style="thin"/>
      <bottom style="mediu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14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38" fontId="5" fillId="0" borderId="20" xfId="50" applyFont="1" applyBorder="1" applyAlignment="1" applyProtection="1">
      <alignment vertical="center" shrinkToFit="1"/>
      <protection locked="0"/>
    </xf>
    <xf numFmtId="38" fontId="5" fillId="0" borderId="20" xfId="50" applyFont="1" applyBorder="1" applyAlignment="1" applyProtection="1">
      <alignment horizontal="right" vertical="center" shrinkToFit="1"/>
      <protection locked="0"/>
    </xf>
    <xf numFmtId="38" fontId="5" fillId="0" borderId="21" xfId="50" applyFont="1" applyBorder="1" applyAlignment="1">
      <alignment vertical="center" shrinkToFit="1"/>
    </xf>
    <xf numFmtId="38" fontId="5" fillId="0" borderId="21"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6" xfId="0" applyFont="1" applyFill="1" applyBorder="1" applyAlignment="1">
      <alignment vertical="center"/>
    </xf>
    <xf numFmtId="0" fontId="13" fillId="34" borderId="32" xfId="0" applyFont="1" applyFill="1" applyBorder="1" applyAlignment="1">
      <alignment vertical="center"/>
    </xf>
    <xf numFmtId="0" fontId="2" fillId="2" borderId="20"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pplyProtection="1">
      <alignment vertical="center" shrinkToFit="1"/>
      <protection/>
    </xf>
    <xf numFmtId="0" fontId="0" fillId="0" borderId="39"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4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42" xfId="0" applyFont="1" applyBorder="1" applyAlignment="1">
      <alignment horizontal="center" vertical="center"/>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44"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8" xfId="52" applyNumberFormat="1" applyFont="1" applyFill="1" applyBorder="1" applyAlignment="1">
      <alignment vertical="center"/>
    </xf>
    <xf numFmtId="0" fontId="0" fillId="33" borderId="40"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56" xfId="0" applyFont="1" applyFill="1" applyBorder="1" applyAlignment="1">
      <alignment horizontal="center" vertical="center" textRotation="255"/>
    </xf>
    <xf numFmtId="0" fontId="2" fillId="0" borderId="56" xfId="0" applyFont="1" applyFill="1" applyBorder="1" applyAlignment="1">
      <alignment horizontal="left" vertical="center" shrinkToFit="1"/>
    </xf>
    <xf numFmtId="187" fontId="0" fillId="0" borderId="56"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41" xfId="52" applyNumberFormat="1" applyFont="1" applyFill="1" applyBorder="1" applyAlignment="1">
      <alignment horizontal="right" vertical="center" shrinkToFit="1"/>
    </xf>
    <xf numFmtId="187" fontId="0" fillId="0" borderId="21" xfId="52" applyNumberFormat="1" applyFont="1" applyFill="1" applyBorder="1" applyAlignment="1" applyProtection="1">
      <alignment horizontal="right" vertical="center" shrinkToFit="1"/>
      <protection locked="0"/>
    </xf>
    <xf numFmtId="187" fontId="0" fillId="33" borderId="26"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57"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43" xfId="0" applyFont="1" applyFill="1" applyBorder="1" applyAlignment="1">
      <alignment horizontal="center" vertical="center" shrinkToFit="1"/>
    </xf>
    <xf numFmtId="0" fontId="3" fillId="35" borderId="37"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48" xfId="0" applyNumberFormat="1" applyFont="1" applyFill="1" applyBorder="1" applyAlignment="1" applyProtection="1">
      <alignment vertical="center" shrinkToFit="1"/>
      <protection locked="0"/>
    </xf>
    <xf numFmtId="187" fontId="5" fillId="33" borderId="63" xfId="0" applyNumberFormat="1" applyFont="1" applyFill="1" applyBorder="1" applyAlignment="1" applyProtection="1">
      <alignment vertical="center" shrinkToFit="1"/>
      <protection locked="0"/>
    </xf>
    <xf numFmtId="0" fontId="0" fillId="0" borderId="56"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4"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56" xfId="52" applyNumberFormat="1" applyFont="1" applyFill="1" applyBorder="1" applyAlignment="1">
      <alignment vertical="center"/>
    </xf>
    <xf numFmtId="0" fontId="0" fillId="0" borderId="56"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4"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7" xfId="52" applyFont="1" applyFill="1" applyBorder="1" applyAlignment="1">
      <alignment horizontal="center" vertical="center" shrinkToFit="1"/>
    </xf>
    <xf numFmtId="187" fontId="0" fillId="36" borderId="57"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65" xfId="50" applyFont="1" applyBorder="1" applyAlignment="1" applyProtection="1">
      <alignment vertical="center" wrapText="1" shrinkToFit="1"/>
      <protection locked="0"/>
    </xf>
    <xf numFmtId="38" fontId="5" fillId="0" borderId="65" xfId="50" applyFont="1" applyBorder="1" applyAlignment="1" applyProtection="1">
      <alignment horizontal="right" vertical="center"/>
      <protection locked="0"/>
    </xf>
    <xf numFmtId="38" fontId="3" fillId="0" borderId="21"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0"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49"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1"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187" fontId="0" fillId="0" borderId="20" xfId="52" applyNumberFormat="1" applyFont="1" applyFill="1" applyBorder="1" applyAlignment="1" applyProtection="1">
      <alignment horizontal="right" vertical="center" shrinkToFit="1"/>
      <protection locked="0"/>
    </xf>
    <xf numFmtId="187" fontId="0" fillId="0" borderId="46"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87" fontId="0" fillId="0" borderId="48" xfId="52" applyNumberFormat="1" applyFont="1" applyFill="1" applyBorder="1" applyAlignment="1" applyProtection="1">
      <alignment horizontal="right" vertical="center" shrinkToFit="1"/>
      <protection locked="0"/>
    </xf>
    <xf numFmtId="0" fontId="2" fillId="2" borderId="78"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3" fontId="5" fillId="0" borderId="79" xfId="0" applyNumberFormat="1" applyFont="1" applyFill="1" applyBorder="1" applyAlignment="1" applyProtection="1">
      <alignment horizontal="center" vertical="center" wrapText="1" shrinkToFit="1"/>
      <protection locked="0"/>
    </xf>
    <xf numFmtId="0" fontId="12" fillId="2" borderId="80" xfId="0" applyFont="1" applyFill="1" applyBorder="1" applyAlignment="1">
      <alignment horizontal="center" vertical="center" textRotation="255"/>
    </xf>
    <xf numFmtId="0" fontId="5" fillId="0" borderId="70" xfId="0" applyFont="1" applyFill="1" applyBorder="1" applyAlignment="1" applyProtection="1">
      <alignment horizontal="center" vertical="center" shrinkToFit="1"/>
      <protection locked="0"/>
    </xf>
    <xf numFmtId="179" fontId="5" fillId="0" borderId="32" xfId="0" applyNumberFormat="1" applyFont="1" applyFill="1" applyBorder="1" applyAlignment="1">
      <alignment horizontal="center" vertical="center" wrapText="1" shrinkToFit="1"/>
    </xf>
    <xf numFmtId="179" fontId="5" fillId="0" borderId="79"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5" fillId="0" borderId="80"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180" fontId="73" fillId="38" borderId="34" xfId="0" applyNumberFormat="1" applyFont="1" applyFill="1" applyBorder="1" applyAlignment="1">
      <alignment horizontal="right" vertical="center" shrinkToFit="1"/>
    </xf>
    <xf numFmtId="187" fontId="74" fillId="33" borderId="81" xfId="0" applyNumberFormat="1" applyFont="1" applyFill="1" applyBorder="1" applyAlignment="1" applyProtection="1">
      <alignment vertical="center" shrinkToFit="1"/>
      <protection/>
    </xf>
    <xf numFmtId="187" fontId="74" fillId="33" borderId="82" xfId="0" applyNumberFormat="1" applyFont="1" applyFill="1" applyBorder="1" applyAlignment="1" applyProtection="1">
      <alignment vertical="center" shrinkToFit="1"/>
      <protection/>
    </xf>
    <xf numFmtId="187" fontId="74" fillId="33" borderId="36" xfId="0" applyNumberFormat="1" applyFont="1" applyFill="1" applyBorder="1" applyAlignment="1" applyProtection="1">
      <alignment vertical="center" shrinkToFit="1"/>
      <protection/>
    </xf>
    <xf numFmtId="187" fontId="74" fillId="33" borderId="43" xfId="0" applyNumberFormat="1" applyFont="1" applyFill="1" applyBorder="1" applyAlignment="1" applyProtection="1">
      <alignment vertical="center" shrinkToFit="1"/>
      <protection/>
    </xf>
    <xf numFmtId="187" fontId="74" fillId="33" borderId="83" xfId="0" applyNumberFormat="1" applyFont="1" applyFill="1" applyBorder="1" applyAlignment="1" applyProtection="1">
      <alignment vertical="center" shrinkToFit="1"/>
      <protection/>
    </xf>
    <xf numFmtId="187" fontId="74" fillId="38" borderId="84" xfId="0" applyNumberFormat="1" applyFont="1" applyFill="1" applyBorder="1" applyAlignment="1">
      <alignment vertical="center" shrinkToFit="1"/>
    </xf>
    <xf numFmtId="187" fontId="74" fillId="38" borderId="85" xfId="0" applyNumberFormat="1" applyFont="1" applyFill="1" applyBorder="1" applyAlignment="1" applyProtection="1">
      <alignment vertical="center" shrinkToFit="1"/>
      <protection/>
    </xf>
    <xf numFmtId="187" fontId="74" fillId="38" borderId="85" xfId="0" applyNumberFormat="1" applyFont="1" applyFill="1" applyBorder="1" applyAlignment="1">
      <alignment vertical="center" shrinkToFit="1"/>
    </xf>
    <xf numFmtId="187" fontId="74" fillId="38" borderId="86" xfId="0" applyNumberFormat="1" applyFont="1" applyFill="1" applyBorder="1" applyAlignment="1">
      <alignment vertical="center" shrinkToFit="1"/>
    </xf>
    <xf numFmtId="187" fontId="73" fillId="38" borderId="36" xfId="52" applyNumberFormat="1" applyFont="1" applyFill="1" applyBorder="1" applyAlignment="1">
      <alignment vertical="center" shrinkToFit="1"/>
    </xf>
    <xf numFmtId="187" fontId="73" fillId="38" borderId="18" xfId="52" applyNumberFormat="1" applyFont="1" applyFill="1" applyBorder="1" applyAlignment="1">
      <alignment vertical="center" shrinkToFit="1"/>
    </xf>
    <xf numFmtId="187" fontId="73" fillId="38" borderId="51" xfId="52" applyNumberFormat="1" applyFont="1" applyFill="1" applyBorder="1" applyAlignment="1">
      <alignment vertical="center" shrinkToFit="1"/>
    </xf>
    <xf numFmtId="187" fontId="73" fillId="38" borderId="87" xfId="52" applyNumberFormat="1" applyFont="1" applyFill="1" applyBorder="1" applyAlignment="1">
      <alignment vertical="center" shrinkToFit="1"/>
    </xf>
    <xf numFmtId="187" fontId="73" fillId="38" borderId="49" xfId="52" applyNumberFormat="1" applyFont="1" applyFill="1" applyBorder="1" applyAlignment="1">
      <alignment vertical="center" shrinkToFit="1"/>
    </xf>
    <xf numFmtId="187" fontId="73" fillId="38" borderId="44" xfId="52" applyNumberFormat="1" applyFont="1" applyFill="1" applyBorder="1" applyAlignment="1">
      <alignment vertical="center" shrinkToFit="1"/>
    </xf>
    <xf numFmtId="187" fontId="73" fillId="38" borderId="15" xfId="52" applyNumberFormat="1" applyFont="1" applyFill="1" applyBorder="1" applyAlignment="1">
      <alignment vertical="center" shrinkToFit="1"/>
    </xf>
    <xf numFmtId="187" fontId="73" fillId="38" borderId="53" xfId="52" applyNumberFormat="1" applyFont="1" applyFill="1" applyBorder="1" applyAlignment="1">
      <alignment vertical="center" shrinkToFit="1"/>
    </xf>
    <xf numFmtId="187" fontId="73" fillId="38" borderId="64" xfId="52" applyNumberFormat="1" applyFont="1" applyFill="1" applyBorder="1" applyAlignment="1">
      <alignment horizontal="right" vertical="center" shrinkToFit="1"/>
    </xf>
    <xf numFmtId="187" fontId="73" fillId="38" borderId="87" xfId="52" applyNumberFormat="1" applyFont="1" applyFill="1" applyBorder="1" applyAlignment="1">
      <alignment horizontal="right" vertical="center" shrinkToFit="1"/>
    </xf>
    <xf numFmtId="187" fontId="73" fillId="38" borderId="49" xfId="52" applyNumberFormat="1" applyFont="1" applyFill="1" applyBorder="1" applyAlignment="1">
      <alignment horizontal="right" vertical="center" shrinkToFit="1"/>
    </xf>
    <xf numFmtId="187" fontId="73" fillId="38" borderId="18" xfId="52" applyNumberFormat="1" applyFont="1" applyFill="1" applyBorder="1" applyAlignment="1">
      <alignment horizontal="right" vertical="center" shrinkToFit="1"/>
    </xf>
    <xf numFmtId="187" fontId="73" fillId="38" borderId="51" xfId="52" applyNumberFormat="1" applyFont="1" applyFill="1" applyBorder="1" applyAlignment="1">
      <alignment horizontal="right" vertical="center" shrinkToFit="1"/>
    </xf>
    <xf numFmtId="187" fontId="73" fillId="38" borderId="88" xfId="52" applyNumberFormat="1" applyFont="1" applyFill="1" applyBorder="1" applyAlignment="1">
      <alignment horizontal="right" vertical="center" shrinkToFit="1"/>
    </xf>
    <xf numFmtId="187" fontId="73" fillId="38" borderId="44" xfId="52" applyNumberFormat="1" applyFont="1" applyFill="1" applyBorder="1" applyAlignment="1">
      <alignment horizontal="right" vertical="center" shrinkToFit="1"/>
    </xf>
    <xf numFmtId="187" fontId="73" fillId="38" borderId="89" xfId="52" applyNumberFormat="1" applyFont="1" applyFill="1" applyBorder="1" applyAlignment="1">
      <alignment horizontal="right" vertical="center" shrinkToFit="1"/>
    </xf>
    <xf numFmtId="187" fontId="73" fillId="38" borderId="39" xfId="0" applyNumberFormat="1" applyFont="1" applyFill="1" applyBorder="1" applyAlignment="1">
      <alignment vertical="center"/>
    </xf>
    <xf numFmtId="3" fontId="73" fillId="38" borderId="36" xfId="52" applyNumberFormat="1" applyFont="1" applyFill="1" applyBorder="1" applyAlignment="1">
      <alignment vertical="center" shrinkToFit="1"/>
    </xf>
    <xf numFmtId="3" fontId="73" fillId="38" borderId="43" xfId="52" applyNumberFormat="1" applyFont="1" applyFill="1" applyBorder="1" applyAlignment="1">
      <alignment vertical="center" shrinkToFit="1"/>
    </xf>
    <xf numFmtId="3" fontId="73" fillId="38" borderId="37" xfId="52" applyNumberFormat="1" applyFont="1" applyFill="1" applyBorder="1" applyAlignment="1">
      <alignment vertical="center" shrinkToFit="1"/>
    </xf>
    <xf numFmtId="3" fontId="73" fillId="38" borderId="18" xfId="52" applyNumberFormat="1" applyFont="1" applyFill="1" applyBorder="1" applyAlignment="1">
      <alignment vertical="center" shrinkToFit="1"/>
    </xf>
    <xf numFmtId="3" fontId="73" fillId="38" borderId="19" xfId="52" applyNumberFormat="1" applyFont="1" applyFill="1" applyBorder="1" applyAlignment="1">
      <alignment vertical="center" shrinkToFit="1"/>
    </xf>
    <xf numFmtId="3" fontId="73" fillId="38" borderId="38" xfId="52" applyNumberFormat="1" applyFont="1" applyFill="1" applyBorder="1" applyAlignment="1">
      <alignment vertical="center" shrinkToFit="1"/>
    </xf>
    <xf numFmtId="3" fontId="73" fillId="38" borderId="53" xfId="52" applyNumberFormat="1" applyFont="1" applyFill="1" applyBorder="1" applyAlignment="1">
      <alignment vertical="center" shrinkToFit="1"/>
    </xf>
    <xf numFmtId="3" fontId="73" fillId="38" borderId="54" xfId="52" applyNumberFormat="1" applyFont="1" applyFill="1" applyBorder="1" applyAlignment="1">
      <alignment vertical="center" shrinkToFit="1"/>
    </xf>
    <xf numFmtId="3" fontId="73" fillId="38" borderId="39" xfId="52" applyNumberFormat="1" applyFont="1" applyFill="1" applyBorder="1" applyAlignment="1">
      <alignment vertical="center" shrinkToFit="1"/>
    </xf>
    <xf numFmtId="176" fontId="73" fillId="39" borderId="36" xfId="42" applyNumberFormat="1" applyFont="1" applyFill="1" applyBorder="1" applyAlignment="1">
      <alignment vertical="center" shrinkToFit="1"/>
    </xf>
    <xf numFmtId="176" fontId="73" fillId="39" borderId="43" xfId="42" applyNumberFormat="1" applyFont="1" applyFill="1" applyBorder="1" applyAlignment="1">
      <alignment vertical="center" shrinkToFit="1"/>
    </xf>
    <xf numFmtId="176" fontId="73" fillId="39" borderId="37" xfId="42" applyNumberFormat="1" applyFont="1" applyFill="1" applyBorder="1" applyAlignment="1">
      <alignment vertical="center" shrinkToFit="1"/>
    </xf>
    <xf numFmtId="176" fontId="73" fillId="39" borderId="62" xfId="50" applyNumberFormat="1" applyFont="1" applyFill="1" applyBorder="1" applyAlignment="1">
      <alignment vertical="center"/>
    </xf>
    <xf numFmtId="176" fontId="73" fillId="39" borderId="18" xfId="42" applyNumberFormat="1" applyFont="1" applyFill="1" applyBorder="1" applyAlignment="1">
      <alignment vertical="center" shrinkToFit="1"/>
    </xf>
    <xf numFmtId="176" fontId="73" fillId="39" borderId="19" xfId="42" applyNumberFormat="1" applyFont="1" applyFill="1" applyBorder="1" applyAlignment="1">
      <alignment vertical="center" shrinkToFit="1"/>
    </xf>
    <xf numFmtId="176" fontId="73" fillId="39" borderId="38" xfId="42" applyNumberFormat="1" applyFont="1" applyFill="1" applyBorder="1" applyAlignment="1">
      <alignment vertical="center" shrinkToFit="1"/>
    </xf>
    <xf numFmtId="176" fontId="73" fillId="39" borderId="53" xfId="42" applyNumberFormat="1" applyFont="1" applyFill="1" applyBorder="1" applyAlignment="1">
      <alignment vertical="center" shrinkToFit="1"/>
    </xf>
    <xf numFmtId="176" fontId="73" fillId="39" borderId="54" xfId="42" applyNumberFormat="1" applyFont="1" applyFill="1" applyBorder="1" applyAlignment="1">
      <alignment vertical="center" shrinkToFit="1"/>
    </xf>
    <xf numFmtId="176" fontId="73" fillId="39" borderId="39" xfId="42" applyNumberFormat="1" applyFont="1" applyFill="1" applyBorder="1" applyAlignment="1">
      <alignment vertical="center" shrinkToFit="1"/>
    </xf>
    <xf numFmtId="176" fontId="73" fillId="39" borderId="61" xfId="50" applyNumberFormat="1"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21" xfId="0" applyNumberFormat="1" applyFont="1" applyFill="1" applyBorder="1" applyAlignment="1" applyProtection="1">
      <alignment vertical="center" shrinkToFit="1"/>
      <protection locked="0"/>
    </xf>
    <xf numFmtId="187" fontId="3" fillId="37" borderId="66" xfId="0" applyNumberFormat="1" applyFont="1" applyFill="1" applyBorder="1" applyAlignment="1" applyProtection="1">
      <alignment vertical="center" shrinkToFit="1"/>
      <protection locked="0"/>
    </xf>
    <xf numFmtId="187" fontId="3" fillId="37" borderId="90" xfId="0" applyNumberFormat="1" applyFont="1" applyFill="1" applyBorder="1" applyAlignment="1" applyProtection="1">
      <alignment vertical="center" shrinkToFit="1"/>
      <protection locked="0"/>
    </xf>
    <xf numFmtId="187" fontId="3" fillId="37" borderId="68" xfId="0" applyNumberFormat="1" applyFont="1" applyFill="1" applyBorder="1" applyAlignment="1" applyProtection="1">
      <alignment vertical="center" shrinkToFit="1"/>
      <protection locked="0"/>
    </xf>
    <xf numFmtId="187" fontId="3" fillId="37" borderId="69"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2" fillId="2" borderId="78" xfId="0" applyFont="1" applyFill="1" applyBorder="1" applyAlignment="1">
      <alignment horizontal="center" vertical="center" wrapText="1"/>
    </xf>
    <xf numFmtId="0" fontId="2" fillId="34" borderId="12" xfId="0" applyFont="1" applyFill="1" applyBorder="1" applyAlignment="1">
      <alignment vertical="center"/>
    </xf>
    <xf numFmtId="0" fontId="5" fillId="0" borderId="31"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2" xfId="0" applyFont="1" applyFill="1" applyBorder="1" applyAlignment="1">
      <alignment vertical="center" wrapText="1" shrinkToFit="1"/>
    </xf>
    <xf numFmtId="0" fontId="5" fillId="0" borderId="92" xfId="0" applyFont="1" applyFill="1" applyBorder="1" applyAlignment="1">
      <alignment vertical="center" wrapText="1" shrinkToFit="1"/>
    </xf>
    <xf numFmtId="0" fontId="5" fillId="0" borderId="79" xfId="0" applyFont="1" applyFill="1" applyBorder="1" applyAlignment="1">
      <alignment vertical="center" wrapText="1" shrinkToFit="1"/>
    </xf>
    <xf numFmtId="38" fontId="75" fillId="0" borderId="57" xfId="52" applyFont="1" applyFill="1" applyBorder="1" applyAlignment="1" applyProtection="1">
      <alignment horizontal="center" vertical="center" shrinkToFit="1"/>
      <protection locked="0"/>
    </xf>
    <xf numFmtId="38" fontId="13" fillId="0" borderId="57"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79" xfId="0" applyFont="1" applyFill="1" applyBorder="1" applyAlignment="1">
      <alignment vertical="center"/>
    </xf>
    <xf numFmtId="0" fontId="7" fillId="0" borderId="33" xfId="0" applyFont="1" applyFill="1" applyBorder="1" applyAlignment="1">
      <alignment horizontal="center" vertical="center" wrapText="1" shrinkToFit="1"/>
    </xf>
    <xf numFmtId="0" fontId="0" fillId="0" borderId="47"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33" borderId="89"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3" fillId="0" borderId="93" xfId="0" applyFont="1" applyBorder="1" applyAlignment="1">
      <alignment horizontal="center" vertical="center"/>
    </xf>
    <xf numFmtId="49" fontId="0" fillId="0" borderId="41" xfId="0" applyNumberFormat="1" applyFont="1" applyFill="1" applyBorder="1" applyAlignment="1" applyProtection="1">
      <alignment horizontal="center" vertical="center" shrinkToFit="1"/>
      <protection locked="0"/>
    </xf>
    <xf numFmtId="49" fontId="3" fillId="0" borderId="13" xfId="0" applyNumberFormat="1" applyFont="1" applyBorder="1" applyAlignment="1">
      <alignment horizontal="center" vertical="center" shrinkToFit="1"/>
    </xf>
    <xf numFmtId="178" fontId="0" fillId="0" borderId="0" xfId="0" applyNumberFormat="1" applyFont="1" applyFill="1" applyBorder="1" applyAlignment="1">
      <alignment horizontal="center" vertical="center" shrinkToFit="1"/>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shrinkToFit="1"/>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0" fontId="0" fillId="0" borderId="0" xfId="0" applyFont="1" applyFill="1" applyAlignment="1">
      <alignment vertical="center"/>
    </xf>
    <xf numFmtId="38" fontId="3" fillId="0" borderId="11" xfId="52" applyFont="1" applyFill="1" applyBorder="1" applyAlignment="1" applyProtection="1">
      <alignment vertical="center" shrinkToFit="1"/>
      <protection locked="0"/>
    </xf>
    <xf numFmtId="38" fontId="3" fillId="0" borderId="21" xfId="52" applyFont="1" applyFill="1" applyBorder="1" applyAlignment="1" applyProtection="1">
      <alignment vertical="center" shrinkToFit="1"/>
      <protection locked="0"/>
    </xf>
    <xf numFmtId="38" fontId="3" fillId="0" borderId="90" xfId="52" applyFont="1" applyFill="1" applyBorder="1" applyAlignment="1" applyProtection="1">
      <alignment vertical="center" shrinkToFit="1"/>
      <protection locked="0"/>
    </xf>
    <xf numFmtId="38" fontId="3" fillId="0" borderId="68" xfId="52" applyFont="1" applyFill="1" applyBorder="1" applyAlignment="1" applyProtection="1">
      <alignment vertical="center" shrinkToFit="1"/>
      <protection locked="0"/>
    </xf>
    <xf numFmtId="0" fontId="76" fillId="0" borderId="79" xfId="0" applyFont="1" applyFill="1" applyBorder="1" applyAlignment="1">
      <alignment horizontal="right" vertical="center" shrinkToFit="1"/>
    </xf>
    <xf numFmtId="0" fontId="76" fillId="0" borderId="94" xfId="0" applyFont="1" applyFill="1" applyBorder="1" applyAlignment="1">
      <alignment horizontal="right" vertical="center" shrinkToFit="1"/>
    </xf>
    <xf numFmtId="0" fontId="76" fillId="0" borderId="95" xfId="0" applyFont="1" applyFill="1" applyBorder="1" applyAlignment="1">
      <alignment horizontal="right" vertical="center" shrinkToFit="1"/>
    </xf>
    <xf numFmtId="38" fontId="3" fillId="0" borderId="40" xfId="52" applyFont="1" applyFill="1" applyBorder="1" applyAlignment="1" applyProtection="1">
      <alignment vertical="center" shrinkToFit="1"/>
      <protection locked="0"/>
    </xf>
    <xf numFmtId="38" fontId="3" fillId="0" borderId="60" xfId="52" applyFont="1" applyFill="1" applyBorder="1" applyAlignment="1" applyProtection="1">
      <alignment vertical="center" shrinkToFit="1"/>
      <protection locked="0"/>
    </xf>
    <xf numFmtId="0" fontId="76" fillId="0" borderId="96" xfId="0" applyFont="1" applyFill="1" applyBorder="1" applyAlignment="1">
      <alignment horizontal="right" vertical="center" shrinkToFit="1"/>
    </xf>
    <xf numFmtId="3" fontId="0" fillId="0" borderId="20" xfId="52" applyNumberFormat="1" applyFont="1" applyFill="1" applyBorder="1" applyAlignment="1" applyProtection="1">
      <alignment horizontal="right" vertical="center" shrinkToFit="1"/>
      <protection locked="0"/>
    </xf>
    <xf numFmtId="3" fontId="0" fillId="0" borderId="68" xfId="52" applyNumberFormat="1" applyFont="1" applyFill="1" applyBorder="1" applyAlignment="1" applyProtection="1">
      <alignment horizontal="right" vertical="center" shrinkToFit="1"/>
      <protection locked="0"/>
    </xf>
    <xf numFmtId="3" fontId="0" fillId="0" borderId="46" xfId="52" applyNumberFormat="1" applyFont="1" applyFill="1" applyBorder="1" applyAlignment="1" applyProtection="1">
      <alignment horizontal="right" vertical="center" shrinkToFit="1"/>
      <protection locked="0"/>
    </xf>
    <xf numFmtId="3" fontId="0" fillId="42" borderId="41" xfId="52" applyNumberFormat="1" applyFont="1" applyFill="1" applyBorder="1" applyAlignment="1">
      <alignment horizontal="right" vertical="center" shrinkToFit="1"/>
    </xf>
    <xf numFmtId="187" fontId="0" fillId="42" borderId="41" xfId="52" applyNumberFormat="1" applyFont="1" applyFill="1" applyBorder="1" applyAlignment="1">
      <alignment horizontal="right" vertical="center" shrinkToFit="1"/>
    </xf>
    <xf numFmtId="3" fontId="0" fillId="0" borderId="21" xfId="52" applyNumberFormat="1" applyFont="1" applyFill="1" applyBorder="1" applyAlignment="1" applyProtection="1">
      <alignment horizontal="right" vertical="center" shrinkToFit="1"/>
      <protection locked="0"/>
    </xf>
    <xf numFmtId="187" fontId="0" fillId="0" borderId="21" xfId="52" applyNumberFormat="1" applyFont="1" applyFill="1" applyBorder="1" applyAlignment="1" applyProtection="1">
      <alignment horizontal="right" vertical="center" shrinkToFit="1"/>
      <protection locked="0"/>
    </xf>
    <xf numFmtId="3" fontId="0" fillId="0" borderId="77"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3" fontId="0" fillId="0" borderId="48" xfId="52" applyNumberFormat="1" applyFont="1" applyFill="1" applyBorder="1" applyAlignment="1" applyProtection="1">
      <alignment horizontal="right" vertical="center" shrinkToFit="1"/>
      <protection locked="0"/>
    </xf>
    <xf numFmtId="187" fontId="0" fillId="42" borderId="26" xfId="52" applyNumberFormat="1" applyFont="1" applyFill="1" applyBorder="1" applyAlignment="1">
      <alignment horizontal="right" vertical="center" shrinkToFit="1"/>
    </xf>
    <xf numFmtId="180" fontId="5" fillId="0" borderId="32" xfId="0" applyNumberFormat="1" applyFont="1" applyFill="1" applyBorder="1" applyAlignment="1">
      <alignment horizontal="center" vertical="center" wrapText="1" shrinkToFit="1"/>
    </xf>
    <xf numFmtId="180" fontId="5" fillId="0" borderId="92" xfId="0" applyNumberFormat="1" applyFont="1" applyFill="1" applyBorder="1" applyAlignment="1">
      <alignment horizontal="center" vertical="center" wrapText="1" shrinkToFit="1"/>
    </xf>
    <xf numFmtId="180" fontId="5" fillId="0" borderId="79" xfId="0" applyNumberFormat="1" applyFont="1" applyFill="1" applyBorder="1" applyAlignment="1">
      <alignment horizontal="center" vertical="center" wrapText="1" shrinkToFit="1"/>
    </xf>
    <xf numFmtId="38" fontId="5" fillId="0" borderId="97" xfId="50" applyFont="1" applyFill="1" applyBorder="1" applyAlignment="1">
      <alignment horizontal="center" vertical="center" wrapText="1" shrinkToFit="1"/>
    </xf>
    <xf numFmtId="180" fontId="5" fillId="43" borderId="62" xfId="0" applyNumberFormat="1" applyFont="1" applyFill="1" applyBorder="1" applyAlignment="1">
      <alignment horizontal="center" vertical="center" wrapText="1" shrinkToFit="1"/>
    </xf>
    <xf numFmtId="180" fontId="5" fillId="43" borderId="33" xfId="0" applyNumberFormat="1" applyFont="1" applyFill="1" applyBorder="1" applyAlignment="1">
      <alignment horizontal="center" vertical="center" wrapText="1" shrinkToFit="1"/>
    </xf>
    <xf numFmtId="179" fontId="5" fillId="43" borderId="30" xfId="0" applyNumberFormat="1" applyFont="1" applyFill="1" applyBorder="1" applyAlignment="1">
      <alignment horizontal="center" vertical="center" wrapText="1" shrinkToFit="1"/>
    </xf>
    <xf numFmtId="179" fontId="5" fillId="43" borderId="33" xfId="0" applyNumberFormat="1" applyFont="1" applyFill="1" applyBorder="1" applyAlignment="1">
      <alignment horizontal="center" vertical="center" wrapText="1" shrinkToFit="1"/>
    </xf>
    <xf numFmtId="0" fontId="0" fillId="33" borderId="31"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33" borderId="40" xfId="0" applyFont="1" applyFill="1" applyBorder="1" applyAlignment="1">
      <alignment vertical="center"/>
    </xf>
    <xf numFmtId="0" fontId="0" fillId="33" borderId="56" xfId="0" applyFont="1" applyFill="1" applyBorder="1" applyAlignment="1">
      <alignment vertical="center"/>
    </xf>
    <xf numFmtId="0" fontId="0" fillId="33" borderId="1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98" xfId="0" applyFont="1" applyFill="1" applyBorder="1" applyAlignment="1">
      <alignment horizontal="center" vertical="center" textRotation="255" shrinkToFit="1"/>
    </xf>
    <xf numFmtId="0" fontId="0" fillId="0" borderId="12" xfId="0" applyFont="1" applyFill="1" applyBorder="1" applyAlignment="1">
      <alignment horizontal="right" vertical="center"/>
    </xf>
    <xf numFmtId="0" fontId="0" fillId="0" borderId="96" xfId="0" applyFont="1" applyFill="1" applyBorder="1" applyAlignment="1">
      <alignment horizontal="center"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95" xfId="0" applyFont="1" applyBorder="1" applyAlignment="1">
      <alignment vertical="center"/>
    </xf>
    <xf numFmtId="4" fontId="73" fillId="39" borderId="18" xfId="42" applyNumberFormat="1" applyFont="1" applyFill="1" applyBorder="1" applyAlignment="1">
      <alignment vertical="center" shrinkToFit="1"/>
    </xf>
    <xf numFmtId="4" fontId="73" fillId="39" borderId="19" xfId="42" applyNumberFormat="1" applyFont="1" applyFill="1" applyBorder="1" applyAlignment="1">
      <alignment vertical="center" shrinkToFit="1"/>
    </xf>
    <xf numFmtId="4" fontId="73" fillId="39" borderId="38" xfId="42" applyNumberFormat="1" applyFont="1" applyFill="1" applyBorder="1" applyAlignment="1">
      <alignment vertical="center" shrinkToFit="1"/>
    </xf>
    <xf numFmtId="4" fontId="73" fillId="39" borderId="62" xfId="50" applyNumberFormat="1" applyFont="1" applyFill="1" applyBorder="1" applyAlignment="1">
      <alignment vertical="center"/>
    </xf>
    <xf numFmtId="0" fontId="3" fillId="0" borderId="41" xfId="0" applyFont="1" applyFill="1" applyBorder="1" applyAlignment="1" applyProtection="1">
      <alignment horizontal="left" vertical="center" shrinkToFit="1"/>
      <protection locked="0"/>
    </xf>
    <xf numFmtId="0" fontId="0" fillId="0" borderId="13" xfId="0" applyBorder="1" applyAlignment="1">
      <alignment horizontal="left" vertical="center" shrinkToFit="1"/>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0" fontId="0" fillId="0" borderId="1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29" xfId="0" applyFont="1" applyFill="1" applyBorder="1" applyAlignment="1" applyProtection="1">
      <alignment horizontal="left" vertical="top"/>
      <protection locked="0"/>
    </xf>
    <xf numFmtId="0" fontId="3" fillId="0" borderId="48" xfId="0" applyFont="1" applyBorder="1" applyAlignment="1" applyProtection="1">
      <alignment horizontal="right" vertical="center"/>
      <protection locked="0"/>
    </xf>
    <xf numFmtId="0" fontId="3" fillId="0" borderId="29" xfId="0" applyFont="1" applyBorder="1" applyAlignment="1">
      <alignment horizontal="right" vertical="center"/>
    </xf>
    <xf numFmtId="0" fontId="77" fillId="0" borderId="0" xfId="0" applyFont="1" applyAlignment="1">
      <alignment horizontal="center" vertical="center" readingOrder="1"/>
    </xf>
    <xf numFmtId="0" fontId="77" fillId="0" borderId="0" xfId="0" applyFont="1" applyAlignment="1">
      <alignment horizontal="right" vertical="center" readingOrder="1"/>
    </xf>
    <xf numFmtId="3" fontId="77" fillId="0" borderId="0" xfId="0" applyNumberFormat="1" applyFont="1" applyAlignment="1">
      <alignment horizontal="right" vertical="center" readingOrder="1"/>
    </xf>
    <xf numFmtId="0" fontId="3" fillId="0" borderId="48" xfId="0" applyFont="1" applyBorder="1" applyAlignment="1" applyProtection="1">
      <alignment vertical="center"/>
      <protection locked="0"/>
    </xf>
    <xf numFmtId="38" fontId="5" fillId="0" borderId="99" xfId="52" applyFont="1" applyBorder="1" applyAlignment="1" applyProtection="1">
      <alignment horizontal="right" vertical="center" shrinkToFit="1"/>
      <protection locked="0"/>
    </xf>
    <xf numFmtId="38" fontId="5" fillId="0" borderId="100" xfId="52" applyFont="1" applyBorder="1" applyAlignment="1" applyProtection="1">
      <alignment horizontal="right" vertical="center"/>
      <protection locked="0"/>
    </xf>
    <xf numFmtId="38" fontId="5" fillId="0" borderId="66" xfId="52" applyFont="1" applyBorder="1" applyAlignment="1">
      <alignment horizontal="right" vertical="center" shrinkToFit="1"/>
    </xf>
    <xf numFmtId="0" fontId="76" fillId="0" borderId="101" xfId="0" applyFont="1" applyFill="1" applyBorder="1" applyAlignment="1">
      <alignment horizontal="right" vertical="center" shrinkToFit="1"/>
    </xf>
    <xf numFmtId="38" fontId="0" fillId="0" borderId="22" xfId="50" applyFont="1" applyBorder="1" applyAlignment="1">
      <alignment vertical="center"/>
    </xf>
    <xf numFmtId="0" fontId="76" fillId="0" borderId="94" xfId="0" applyFont="1" applyFill="1" applyBorder="1" applyAlignment="1">
      <alignment horizontal="right" vertical="center" shrinkToFit="1"/>
    </xf>
    <xf numFmtId="0" fontId="0" fillId="0" borderId="51" xfId="0" applyFont="1" applyFill="1" applyBorder="1" applyAlignment="1" applyProtection="1">
      <alignment vertical="center" shrinkToFit="1"/>
      <protection locked="0"/>
    </xf>
    <xf numFmtId="0" fontId="0" fillId="0" borderId="52"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0" fillId="0" borderId="12" xfId="0" applyFont="1" applyFill="1" applyBorder="1" applyAlignment="1">
      <alignment horizontal="left" vertical="center"/>
    </xf>
    <xf numFmtId="0" fontId="0" fillId="0" borderId="16"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96"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right" vertical="center" shrinkToFit="1"/>
      <protection locked="0"/>
    </xf>
    <xf numFmtId="0" fontId="3" fillId="0" borderId="43" xfId="0" applyFont="1" applyFill="1" applyBorder="1" applyAlignment="1" applyProtection="1">
      <alignment horizontal="center" vertical="center" shrinkToFit="1"/>
      <protection locked="0"/>
    </xf>
    <xf numFmtId="211" fontId="0" fillId="0" borderId="81" xfId="0" applyNumberFormat="1" applyFont="1" applyFill="1" applyBorder="1" applyAlignment="1" applyProtection="1">
      <alignment horizontal="center" vertical="center" shrinkToFit="1"/>
      <protection locked="0"/>
    </xf>
    <xf numFmtId="211" fontId="0" fillId="0" borderId="41" xfId="0" applyNumberFormat="1" applyFont="1" applyFill="1" applyBorder="1" applyAlignment="1" applyProtection="1">
      <alignment horizontal="center" vertical="center" shrinkToFit="1"/>
      <protection locked="0"/>
    </xf>
    <xf numFmtId="180" fontId="5" fillId="38" borderId="36" xfId="0" applyNumberFormat="1" applyFont="1" applyFill="1" applyBorder="1" applyAlignment="1">
      <alignment vertical="center"/>
    </xf>
    <xf numFmtId="180" fontId="5" fillId="38" borderId="43" xfId="0" applyNumberFormat="1" applyFont="1" applyFill="1" applyBorder="1" applyAlignment="1">
      <alignment vertical="center"/>
    </xf>
    <xf numFmtId="180" fontId="5" fillId="38" borderId="102" xfId="0" applyNumberFormat="1" applyFont="1" applyFill="1" applyBorder="1" applyAlignment="1">
      <alignment vertical="center"/>
    </xf>
    <xf numFmtId="180" fontId="5" fillId="38" borderId="103" xfId="0" applyNumberFormat="1" applyFont="1" applyFill="1" applyBorder="1" applyAlignment="1">
      <alignment vertical="center"/>
    </xf>
    <xf numFmtId="180" fontId="5" fillId="38" borderId="80" xfId="0" applyNumberFormat="1" applyFont="1" applyFill="1" applyBorder="1" applyAlignment="1">
      <alignment vertical="center"/>
    </xf>
    <xf numFmtId="180" fontId="5" fillId="38" borderId="104" xfId="0" applyNumberFormat="1" applyFont="1" applyFill="1" applyBorder="1" applyAlignment="1">
      <alignment vertical="center"/>
    </xf>
    <xf numFmtId="180" fontId="5" fillId="38" borderId="53" xfId="0" applyNumberFormat="1" applyFont="1" applyFill="1" applyBorder="1" applyAlignment="1">
      <alignment vertical="center"/>
    </xf>
    <xf numFmtId="180" fontId="5" fillId="38" borderId="54" xfId="0" applyNumberFormat="1" applyFont="1" applyFill="1" applyBorder="1" applyAlignment="1">
      <alignment vertical="center"/>
    </xf>
    <xf numFmtId="180" fontId="5" fillId="38" borderId="105" xfId="0" applyNumberFormat="1" applyFont="1" applyFill="1" applyBorder="1" applyAlignment="1">
      <alignment vertical="center"/>
    </xf>
    <xf numFmtId="180" fontId="5" fillId="38" borderId="39" xfId="0" applyNumberFormat="1" applyFont="1" applyFill="1" applyBorder="1" applyAlignment="1">
      <alignment vertical="center"/>
    </xf>
    <xf numFmtId="180" fontId="5" fillId="38" borderId="23" xfId="0" applyNumberFormat="1" applyFont="1" applyFill="1" applyBorder="1" applyAlignment="1">
      <alignment vertical="center"/>
    </xf>
    <xf numFmtId="180" fontId="5" fillId="38" borderId="106" xfId="0" applyNumberFormat="1" applyFont="1" applyFill="1" applyBorder="1" applyAlignment="1">
      <alignment vertical="center"/>
    </xf>
    <xf numFmtId="180" fontId="5" fillId="38" borderId="107" xfId="0" applyNumberFormat="1" applyFont="1" applyFill="1" applyBorder="1" applyAlignment="1">
      <alignment vertical="center"/>
    </xf>
    <xf numFmtId="180" fontId="5" fillId="38" borderId="13" xfId="0" applyNumberFormat="1" applyFont="1" applyFill="1" applyBorder="1" applyAlignment="1">
      <alignment vertical="center"/>
    </xf>
    <xf numFmtId="180" fontId="5" fillId="38" borderId="19" xfId="0" applyNumberFormat="1" applyFont="1" applyFill="1" applyBorder="1" applyAlignment="1">
      <alignment vertical="center"/>
    </xf>
    <xf numFmtId="180" fontId="5" fillId="38" borderId="41" xfId="0" applyNumberFormat="1" applyFont="1" applyFill="1" applyBorder="1" applyAlignment="1">
      <alignment vertical="center"/>
    </xf>
    <xf numFmtId="180" fontId="5" fillId="38" borderId="71" xfId="0" applyNumberFormat="1" applyFont="1" applyFill="1" applyBorder="1" applyAlignment="1">
      <alignment vertical="center"/>
    </xf>
    <xf numFmtId="180" fontId="5" fillId="38" borderId="108" xfId="0" applyNumberFormat="1" applyFont="1" applyFill="1" applyBorder="1" applyAlignment="1">
      <alignment vertical="center"/>
    </xf>
    <xf numFmtId="180" fontId="5" fillId="38" borderId="109" xfId="0" applyNumberFormat="1" applyFont="1" applyFill="1" applyBorder="1" applyAlignment="1">
      <alignment vertical="center"/>
    </xf>
    <xf numFmtId="180" fontId="5" fillId="38" borderId="110" xfId="0" applyNumberFormat="1" applyFont="1" applyFill="1" applyBorder="1" applyAlignment="1">
      <alignment vertical="center"/>
    </xf>
    <xf numFmtId="180" fontId="5" fillId="38" borderId="111" xfId="0" applyNumberFormat="1" applyFont="1" applyFill="1" applyBorder="1" applyAlignment="1">
      <alignment vertical="center"/>
    </xf>
    <xf numFmtId="180" fontId="5" fillId="38" borderId="112" xfId="0" applyNumberFormat="1" applyFont="1" applyFill="1" applyBorder="1" applyAlignment="1">
      <alignment vertical="center"/>
    </xf>
    <xf numFmtId="180" fontId="5" fillId="38" borderId="113" xfId="0" applyNumberFormat="1" applyFont="1" applyFill="1" applyBorder="1" applyAlignment="1">
      <alignment vertical="center"/>
    </xf>
    <xf numFmtId="180" fontId="5" fillId="38" borderId="114" xfId="0" applyNumberFormat="1" applyFont="1" applyFill="1" applyBorder="1" applyAlignment="1">
      <alignment vertical="center"/>
    </xf>
    <xf numFmtId="180" fontId="5" fillId="38" borderId="115" xfId="0" applyNumberFormat="1" applyFont="1" applyFill="1" applyBorder="1" applyAlignment="1">
      <alignment vertical="center"/>
    </xf>
    <xf numFmtId="180" fontId="5" fillId="38" borderId="22" xfId="0" applyNumberFormat="1" applyFont="1" applyFill="1" applyBorder="1" applyAlignment="1">
      <alignment vertical="center"/>
    </xf>
    <xf numFmtId="180" fontId="5" fillId="38" borderId="116" xfId="0" applyNumberFormat="1" applyFont="1" applyFill="1" applyBorder="1" applyAlignment="1">
      <alignment vertical="center"/>
    </xf>
    <xf numFmtId="180" fontId="5" fillId="38" borderId="117" xfId="0" applyNumberFormat="1" applyFont="1" applyFill="1" applyBorder="1" applyAlignment="1">
      <alignment vertical="center"/>
    </xf>
    <xf numFmtId="0" fontId="3" fillId="0" borderId="0" xfId="0"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shrinkToFit="1"/>
      <protection locked="0"/>
    </xf>
    <xf numFmtId="0" fontId="0" fillId="0" borderId="56" xfId="0" applyFont="1" applyFill="1" applyBorder="1" applyAlignment="1">
      <alignment vertical="center"/>
    </xf>
    <xf numFmtId="38" fontId="3" fillId="0" borderId="118" xfId="50" applyFont="1" applyFill="1" applyBorder="1" applyAlignment="1" applyProtection="1">
      <alignment vertical="center" shrinkToFit="1"/>
      <protection locked="0"/>
    </xf>
    <xf numFmtId="49" fontId="0" fillId="0" borderId="11"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176" fontId="5" fillId="38" borderId="119" xfId="0" applyNumberFormat="1" applyFont="1" applyFill="1" applyBorder="1" applyAlignment="1">
      <alignment horizontal="right" vertical="center" shrinkToFit="1"/>
    </xf>
    <xf numFmtId="176" fontId="5" fillId="38" borderId="77" xfId="0" applyNumberFormat="1" applyFont="1" applyFill="1" applyBorder="1" applyAlignment="1">
      <alignment vertical="center" shrinkToFit="1"/>
    </xf>
    <xf numFmtId="176" fontId="5" fillId="38" borderId="77" xfId="0" applyNumberFormat="1" applyFont="1" applyFill="1" applyBorder="1" applyAlignment="1">
      <alignment horizontal="right" vertical="center" shrinkToFit="1"/>
    </xf>
    <xf numFmtId="176" fontId="5" fillId="38" borderId="120" xfId="0" applyNumberFormat="1" applyFont="1" applyFill="1" applyBorder="1" applyAlignment="1">
      <alignment horizontal="right" vertical="center" shrinkToFit="1"/>
    </xf>
    <xf numFmtId="176" fontId="5" fillId="38" borderId="45" xfId="0" applyNumberFormat="1" applyFont="1" applyFill="1" applyBorder="1" applyAlignment="1">
      <alignment horizontal="right" vertical="center" shrinkToFit="1"/>
    </xf>
    <xf numFmtId="176" fontId="5" fillId="38" borderId="46" xfId="0" applyNumberFormat="1" applyFont="1" applyFill="1" applyBorder="1" applyAlignment="1">
      <alignment vertical="center" shrinkToFit="1"/>
    </xf>
    <xf numFmtId="176" fontId="5" fillId="38" borderId="46" xfId="0" applyNumberFormat="1" applyFont="1" applyFill="1" applyBorder="1" applyAlignment="1">
      <alignment horizontal="right" vertical="center" shrinkToFit="1"/>
    </xf>
    <xf numFmtId="176" fontId="5" fillId="38" borderId="121" xfId="0" applyNumberFormat="1" applyFont="1" applyFill="1" applyBorder="1" applyAlignment="1">
      <alignment horizontal="right" vertical="center" shrinkToFit="1"/>
    </xf>
    <xf numFmtId="38" fontId="5" fillId="0" borderId="21" xfId="50" applyFont="1" applyBorder="1" applyAlignment="1" applyProtection="1">
      <alignment vertical="center" wrapText="1" shrinkToFit="1"/>
      <protection locked="0"/>
    </xf>
    <xf numFmtId="38" fontId="5" fillId="0" borderId="21" xfId="50" applyFont="1" applyBorder="1" applyAlignment="1" applyProtection="1">
      <alignment horizontal="right" vertical="center"/>
      <protection locked="0"/>
    </xf>
    <xf numFmtId="38" fontId="5" fillId="0" borderId="66" xfId="52" applyFont="1" applyBorder="1" applyAlignment="1" applyProtection="1">
      <alignment horizontal="right" vertical="center"/>
      <protection locked="0"/>
    </xf>
    <xf numFmtId="176" fontId="5" fillId="38" borderId="122" xfId="0" applyNumberFormat="1" applyFont="1" applyFill="1" applyBorder="1" applyAlignment="1">
      <alignment horizontal="right" vertical="center" shrinkToFit="1"/>
    </xf>
    <xf numFmtId="176" fontId="5" fillId="38" borderId="123" xfId="0" applyNumberFormat="1" applyFont="1" applyFill="1" applyBorder="1" applyAlignment="1">
      <alignment vertical="center" shrinkToFit="1"/>
    </xf>
    <xf numFmtId="176" fontId="5" fillId="38" borderId="123" xfId="0" applyNumberFormat="1" applyFont="1" applyFill="1" applyBorder="1" applyAlignment="1">
      <alignment horizontal="right" vertical="center" shrinkToFit="1"/>
    </xf>
    <xf numFmtId="176" fontId="5" fillId="38" borderId="124" xfId="0" applyNumberFormat="1" applyFont="1" applyFill="1" applyBorder="1" applyAlignment="1">
      <alignment horizontal="right" vertical="center" shrinkToFit="1"/>
    </xf>
    <xf numFmtId="0" fontId="3" fillId="0" borderId="48" xfId="0" applyFont="1" applyFill="1" applyBorder="1" applyAlignment="1" applyProtection="1">
      <alignment horizontal="right" vertical="center"/>
      <protection locked="0"/>
    </xf>
    <xf numFmtId="0" fontId="3" fillId="0" borderId="29" xfId="0" applyFont="1" applyFill="1" applyBorder="1" applyAlignment="1">
      <alignment horizontal="right" vertical="center"/>
    </xf>
    <xf numFmtId="187" fontId="3" fillId="0" borderId="21" xfId="0" applyNumberFormat="1" applyFont="1" applyFill="1" applyBorder="1" applyAlignment="1" applyProtection="1">
      <alignment vertical="center" shrinkToFit="1"/>
      <protection locked="0"/>
    </xf>
    <xf numFmtId="187" fontId="3" fillId="0" borderId="125" xfId="0" applyNumberFormat="1" applyFont="1" applyFill="1" applyBorder="1" applyAlignment="1" applyProtection="1">
      <alignment vertical="center" shrinkToFit="1"/>
      <protection locked="0"/>
    </xf>
    <xf numFmtId="187" fontId="3" fillId="0" borderId="126" xfId="0" applyNumberFormat="1" applyFont="1" applyFill="1" applyBorder="1" applyAlignment="1" applyProtection="1">
      <alignment vertical="center" shrinkToFit="1"/>
      <protection locked="0"/>
    </xf>
    <xf numFmtId="187" fontId="3" fillId="0" borderId="127" xfId="0" applyNumberFormat="1" applyFont="1" applyFill="1" applyBorder="1" applyAlignment="1" applyProtection="1">
      <alignment vertical="center" shrinkToFit="1"/>
      <protection locked="0"/>
    </xf>
    <xf numFmtId="183" fontId="5" fillId="43" borderId="33" xfId="0" applyNumberFormat="1" applyFont="1" applyFill="1" applyBorder="1" applyAlignment="1" applyProtection="1">
      <alignment horizontal="center" vertical="center" wrapText="1" shrinkToFit="1"/>
      <protection locked="0"/>
    </xf>
    <xf numFmtId="180" fontId="5" fillId="43" borderId="30" xfId="0" applyNumberFormat="1" applyFont="1" applyFill="1" applyBorder="1" applyAlignment="1">
      <alignment horizontal="center" vertical="center" wrapText="1" shrinkToFit="1"/>
    </xf>
    <xf numFmtId="38" fontId="5" fillId="43" borderId="61" xfId="50" applyFont="1" applyFill="1" applyBorder="1" applyAlignment="1">
      <alignment horizontal="center" vertical="center" wrapText="1" shrinkToFit="1"/>
    </xf>
    <xf numFmtId="0" fontId="0" fillId="37" borderId="56" xfId="0" applyFont="1" applyFill="1" applyBorder="1" applyAlignment="1">
      <alignment horizontal="right" vertical="center"/>
    </xf>
    <xf numFmtId="0" fontId="0" fillId="33" borderId="31"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4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36"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16" xfId="0" applyFont="1" applyFill="1" applyBorder="1" applyAlignment="1">
      <alignment horizontal="left" vertical="center" shrinkToFit="1"/>
    </xf>
    <xf numFmtId="0" fontId="0" fillId="33" borderId="11"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1"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3" fillId="0" borderId="41" xfId="0" applyFont="1" applyFill="1" applyBorder="1" applyAlignment="1" applyProtection="1">
      <alignment horizontal="left" vertical="center" shrinkToFit="1"/>
      <protection locked="0"/>
    </xf>
    <xf numFmtId="0" fontId="0" fillId="0" borderId="13" xfId="0" applyBorder="1" applyAlignment="1">
      <alignment horizontal="left" vertical="center" shrinkToFit="1"/>
    </xf>
    <xf numFmtId="0" fontId="3" fillId="0" borderId="13" xfId="0" applyFont="1" applyFill="1" applyBorder="1" applyAlignment="1" applyProtection="1">
      <alignment horizontal="left" vertical="center" shrinkToFit="1"/>
      <protection locked="0"/>
    </xf>
    <xf numFmtId="0" fontId="0" fillId="33" borderId="91"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178" fontId="74" fillId="0" borderId="41" xfId="0" applyNumberFormat="1" applyFont="1" applyFill="1" applyBorder="1" applyAlignment="1" applyProtection="1">
      <alignment vertical="center" shrinkToFit="1"/>
      <protection/>
    </xf>
    <xf numFmtId="178" fontId="74" fillId="0" borderId="128" xfId="0" applyNumberFormat="1" applyFont="1" applyFill="1" applyBorder="1" applyAlignment="1" applyProtection="1">
      <alignment vertical="center" shrinkToFit="1"/>
      <protection/>
    </xf>
    <xf numFmtId="49" fontId="0" fillId="0" borderId="19" xfId="0" applyNumberFormat="1" applyFont="1" applyBorder="1" applyAlignment="1">
      <alignment horizontal="center" vertical="center" shrinkToFit="1"/>
    </xf>
    <xf numFmtId="49" fontId="0" fillId="0" borderId="38" xfId="0" applyNumberFormat="1" applyFont="1" applyBorder="1" applyAlignment="1">
      <alignment horizontal="center" vertical="center" shrinkToFit="1"/>
    </xf>
    <xf numFmtId="178" fontId="3" fillId="33" borderId="31" xfId="0" applyNumberFormat="1" applyFont="1" applyFill="1" applyBorder="1" applyAlignment="1">
      <alignment horizontal="center" vertical="center" wrapText="1" shrinkToFit="1"/>
    </xf>
    <xf numFmtId="178" fontId="3" fillId="33" borderId="16" xfId="0" applyNumberFormat="1" applyFont="1" applyFill="1" applyBorder="1" applyAlignment="1">
      <alignment horizontal="center" vertical="center" wrapText="1" shrinkToFit="1"/>
    </xf>
    <xf numFmtId="178" fontId="3" fillId="33" borderId="104" xfId="0" applyNumberFormat="1" applyFont="1" applyFill="1" applyBorder="1" applyAlignment="1">
      <alignment horizontal="center" vertical="center" wrapText="1"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178" fontId="3" fillId="33" borderId="10"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0" borderId="129" xfId="0" applyFont="1" applyBorder="1" applyAlignment="1">
      <alignment vertical="center" wrapText="1" shrinkToFit="1"/>
    </xf>
    <xf numFmtId="0" fontId="0" fillId="0" borderId="129" xfId="0" applyFont="1" applyBorder="1" applyAlignment="1">
      <alignment vertical="center" wrapText="1" shrinkToFit="1"/>
    </xf>
    <xf numFmtId="0" fontId="0" fillId="0" borderId="130" xfId="0" applyFont="1" applyBorder="1" applyAlignment="1" applyProtection="1">
      <alignment vertical="center"/>
      <protection locked="0"/>
    </xf>
    <xf numFmtId="0" fontId="0" fillId="0" borderId="128" xfId="0" applyFont="1" applyBorder="1" applyAlignment="1" applyProtection="1">
      <alignment vertical="center"/>
      <protection locked="0"/>
    </xf>
    <xf numFmtId="0" fontId="0" fillId="0" borderId="128" xfId="0" applyFont="1" applyBorder="1" applyAlignment="1" applyProtection="1">
      <alignment vertical="center" shrinkToFit="1"/>
      <protection locked="0"/>
    </xf>
    <xf numFmtId="183" fontId="5" fillId="0" borderId="128" xfId="0" applyNumberFormat="1" applyFont="1" applyFill="1" applyBorder="1" applyAlignment="1" applyProtection="1">
      <alignment horizontal="right" vertical="center"/>
      <protection locked="0"/>
    </xf>
    <xf numFmtId="183" fontId="5" fillId="0" borderId="130" xfId="0" applyNumberFormat="1" applyFont="1" applyBorder="1" applyAlignment="1" applyProtection="1">
      <alignment horizontal="right" vertical="center"/>
      <protection locked="0"/>
    </xf>
    <xf numFmtId="176" fontId="74" fillId="38" borderId="41" xfId="0" applyNumberFormat="1" applyFont="1" applyFill="1" applyBorder="1" applyAlignment="1">
      <alignment horizontal="center" vertical="center" shrinkToFit="1"/>
    </xf>
    <xf numFmtId="176" fontId="74" fillId="38" borderId="128" xfId="0" applyNumberFormat="1" applyFont="1" applyFill="1" applyBorder="1" applyAlignment="1">
      <alignment horizontal="center" vertical="center" shrinkToFit="1"/>
    </xf>
    <xf numFmtId="176" fontId="74" fillId="38" borderId="92" xfId="0" applyNumberFormat="1" applyFont="1" applyFill="1" applyBorder="1" applyAlignment="1">
      <alignment horizontal="center" vertical="center" shrinkToFit="1"/>
    </xf>
    <xf numFmtId="176" fontId="74" fillId="38" borderId="21" xfId="0" applyNumberFormat="1" applyFont="1" applyFill="1" applyBorder="1" applyAlignment="1">
      <alignment horizontal="center" vertical="center" shrinkToFit="1"/>
    </xf>
    <xf numFmtId="176" fontId="74" fillId="38" borderId="98" xfId="0" applyNumberFormat="1" applyFont="1" applyFill="1" applyBorder="1" applyAlignment="1">
      <alignment horizontal="center" vertical="center" shrinkToFit="1"/>
    </xf>
    <xf numFmtId="176" fontId="74" fillId="38" borderId="79" xfId="0" applyNumberFormat="1" applyFont="1" applyFill="1" applyBorder="1" applyAlignment="1">
      <alignment horizontal="center" vertical="center" shrinkToFit="1"/>
    </xf>
    <xf numFmtId="0" fontId="0" fillId="0" borderId="13" xfId="0" applyFont="1" applyFill="1" applyBorder="1" applyAlignment="1">
      <alignment horizontal="left" vertical="center" shrinkToFit="1"/>
    </xf>
    <xf numFmtId="183" fontId="5" fillId="0" borderId="129" xfId="0" applyNumberFormat="1" applyFont="1" applyBorder="1" applyAlignment="1" applyProtection="1">
      <alignment horizontal="right" vertical="center"/>
      <protection locked="0"/>
    </xf>
    <xf numFmtId="176" fontId="74" fillId="38" borderId="131" xfId="0" applyNumberFormat="1" applyFont="1" applyFill="1" applyBorder="1" applyAlignment="1">
      <alignment horizontal="center" vertical="center"/>
    </xf>
    <xf numFmtId="176" fontId="74" fillId="38" borderId="129" xfId="0" applyNumberFormat="1" applyFont="1" applyFill="1" applyBorder="1" applyAlignment="1">
      <alignment horizontal="center" vertical="center"/>
    </xf>
    <xf numFmtId="176" fontId="74" fillId="38" borderId="132"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49" fontId="0" fillId="0" borderId="41" xfId="44" applyNumberFormat="1" applyFont="1" applyFill="1" applyBorder="1" applyAlignment="1">
      <alignment horizontal="center" vertical="center" shrinkToFit="1"/>
    </xf>
    <xf numFmtId="49" fontId="0" fillId="0" borderId="128" xfId="44" applyNumberFormat="1" applyFont="1" applyFill="1" applyBorder="1" applyAlignment="1">
      <alignment horizontal="center" vertical="center" shrinkToFit="1"/>
    </xf>
    <xf numFmtId="49" fontId="0" fillId="0" borderId="92" xfId="44" applyNumberFormat="1"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Fill="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3" fillId="0" borderId="81"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58" fontId="0" fillId="0" borderId="43" xfId="0" applyNumberFormat="1"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18"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19" xfId="0" applyFont="1" applyFill="1" applyBorder="1" applyAlignment="1">
      <alignment horizontal="distributed" vertical="center"/>
    </xf>
    <xf numFmtId="180" fontId="8" fillId="0" borderId="133" xfId="0" applyNumberFormat="1" applyFont="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43" xfId="0" applyFont="1" applyFill="1" applyBorder="1" applyAlignment="1">
      <alignment horizontal="distributed" vertical="center" shrinkToFit="1"/>
    </xf>
    <xf numFmtId="0" fontId="0" fillId="33" borderId="43" xfId="0" applyFont="1" applyFill="1" applyBorder="1" applyAlignment="1">
      <alignment horizontal="center" vertical="center" shrinkToFit="1"/>
    </xf>
    <xf numFmtId="0" fontId="0" fillId="0" borderId="19" xfId="0" applyFont="1" applyFill="1" applyBorder="1" applyAlignment="1" applyProtection="1">
      <alignment horizontal="left" vertical="center" shrinkToFit="1"/>
      <protection locked="0"/>
    </xf>
    <xf numFmtId="178" fontId="0" fillId="33" borderId="28"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35" xfId="0" applyNumberFormat="1" applyFont="1" applyFill="1" applyBorder="1" applyAlignment="1">
      <alignment horizontal="center" vertical="center" shrinkToFit="1"/>
    </xf>
    <xf numFmtId="178" fontId="5" fillId="0" borderId="26" xfId="0" applyNumberFormat="1" applyFont="1" applyBorder="1" applyAlignment="1" applyProtection="1">
      <alignment vertical="center" shrinkToFit="1"/>
      <protection locked="0"/>
    </xf>
    <xf numFmtId="178" fontId="5" fillId="0" borderId="34" xfId="0" applyNumberFormat="1" applyFont="1" applyBorder="1" applyAlignment="1" applyProtection="1">
      <alignment vertical="center" shrinkToFit="1"/>
      <protection locked="0"/>
    </xf>
    <xf numFmtId="178" fontId="5" fillId="0" borderId="134" xfId="0" applyNumberFormat="1" applyFont="1" applyBorder="1" applyAlignment="1" applyProtection="1">
      <alignment vertical="center" shrinkToFit="1"/>
      <protection locked="0"/>
    </xf>
    <xf numFmtId="176" fontId="74" fillId="38" borderId="135" xfId="0" applyNumberFormat="1" applyFont="1" applyFill="1" applyBorder="1" applyAlignment="1">
      <alignment horizontal="center" vertical="center" shrinkToFit="1"/>
    </xf>
    <xf numFmtId="176" fontId="74" fillId="38" borderId="130" xfId="0" applyNumberFormat="1" applyFont="1" applyFill="1" applyBorder="1" applyAlignment="1">
      <alignment horizontal="center" vertical="center" shrinkToFit="1"/>
    </xf>
    <xf numFmtId="176" fontId="74" fillId="38" borderId="136" xfId="0" applyNumberFormat="1" applyFont="1" applyFill="1" applyBorder="1" applyAlignment="1">
      <alignment horizontal="center" vertical="center" shrinkToFit="1"/>
    </xf>
    <xf numFmtId="49" fontId="0" fillId="0" borderId="128" xfId="0" applyNumberFormat="1" applyFont="1" applyBorder="1" applyAlignment="1">
      <alignment vertical="center" shrinkToFit="1"/>
    </xf>
    <xf numFmtId="183" fontId="5" fillId="0" borderId="98" xfId="0" applyNumberFormat="1" applyFont="1" applyBorder="1" applyAlignment="1" applyProtection="1">
      <alignment horizontal="right" vertical="center"/>
      <protection locked="0"/>
    </xf>
    <xf numFmtId="0" fontId="3" fillId="0" borderId="21"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180" fontId="5" fillId="38" borderId="31" xfId="0" applyNumberFormat="1" applyFont="1" applyFill="1" applyBorder="1" applyAlignment="1">
      <alignment horizontal="right" vertical="center"/>
    </xf>
    <xf numFmtId="0" fontId="0" fillId="38" borderId="104" xfId="0" applyFont="1" applyFill="1" applyBorder="1" applyAlignment="1">
      <alignment/>
    </xf>
    <xf numFmtId="180" fontId="5" fillId="38" borderId="20" xfId="0" applyNumberFormat="1" applyFont="1" applyFill="1" applyBorder="1" applyAlignment="1">
      <alignment horizontal="right" vertical="center"/>
    </xf>
    <xf numFmtId="0" fontId="0" fillId="38" borderId="32" xfId="0" applyFont="1" applyFill="1" applyBorder="1" applyAlignment="1">
      <alignment/>
    </xf>
    <xf numFmtId="0" fontId="0" fillId="33" borderId="98" xfId="0" applyFont="1" applyFill="1" applyBorder="1" applyAlignment="1">
      <alignment horizontal="left" vertical="center" shrinkToFit="1"/>
    </xf>
    <xf numFmtId="180" fontId="5" fillId="38" borderId="11" xfId="0" applyNumberFormat="1" applyFont="1" applyFill="1" applyBorder="1" applyAlignment="1">
      <alignment horizontal="right" vertical="center"/>
    </xf>
    <xf numFmtId="0" fontId="0" fillId="38" borderId="42" xfId="0" applyFont="1" applyFill="1" applyBorder="1" applyAlignment="1">
      <alignment/>
    </xf>
    <xf numFmtId="180" fontId="5" fillId="38" borderId="55" xfId="0" applyNumberFormat="1" applyFont="1" applyFill="1" applyBorder="1" applyAlignment="1">
      <alignment horizontal="right" vertical="center"/>
    </xf>
    <xf numFmtId="0" fontId="0" fillId="38" borderId="97" xfId="0" applyFont="1" applyFill="1" applyBorder="1" applyAlignment="1">
      <alignment/>
    </xf>
    <xf numFmtId="0" fontId="0" fillId="0" borderId="31"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33" borderId="4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180" fontId="5" fillId="38" borderId="36" xfId="0" applyNumberFormat="1" applyFont="1" applyFill="1" applyBorder="1" applyAlignment="1">
      <alignment horizontal="right" vertical="center"/>
    </xf>
    <xf numFmtId="0" fontId="0" fillId="38" borderId="43" xfId="0" applyFont="1" applyFill="1" applyBorder="1" applyAlignment="1">
      <alignment/>
    </xf>
    <xf numFmtId="180" fontId="5" fillId="38" borderId="106" xfId="0" applyNumberFormat="1" applyFont="1" applyFill="1" applyBorder="1" applyAlignment="1">
      <alignment horizontal="right" vertical="center"/>
    </xf>
    <xf numFmtId="0" fontId="0" fillId="38" borderId="107" xfId="0" applyFont="1" applyFill="1" applyBorder="1" applyAlignment="1">
      <alignment/>
    </xf>
    <xf numFmtId="0" fontId="0" fillId="33" borderId="64"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104"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110"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180" fontId="5" fillId="38" borderId="137" xfId="0" applyNumberFormat="1" applyFont="1" applyFill="1" applyBorder="1" applyAlignment="1">
      <alignment horizontal="right" vertical="center"/>
    </xf>
    <xf numFmtId="0" fontId="0" fillId="38" borderId="110" xfId="0" applyFont="1" applyFill="1" applyBorder="1" applyAlignment="1">
      <alignment/>
    </xf>
    <xf numFmtId="180" fontId="5" fillId="38" borderId="110" xfId="0" applyNumberFormat="1" applyFont="1" applyFill="1" applyBorder="1" applyAlignment="1">
      <alignment vertical="center"/>
    </xf>
    <xf numFmtId="180" fontId="5" fillId="38" borderId="117" xfId="0" applyNumberFormat="1" applyFont="1" applyFill="1" applyBorder="1" applyAlignment="1">
      <alignment vertical="center"/>
    </xf>
    <xf numFmtId="0" fontId="0" fillId="33" borderId="1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80" fontId="5" fillId="38" borderId="49" xfId="0" applyNumberFormat="1" applyFont="1" applyFill="1" applyBorder="1" applyAlignment="1">
      <alignment horizontal="right" vertical="center"/>
    </xf>
    <xf numFmtId="0" fontId="0" fillId="38" borderId="45" xfId="0" applyFont="1" applyFill="1" applyBorder="1" applyAlignment="1">
      <alignment/>
    </xf>
    <xf numFmtId="180" fontId="5" fillId="38" borderId="19" xfId="0" applyNumberFormat="1" applyFont="1" applyFill="1" applyBorder="1" applyAlignment="1">
      <alignment horizontal="right" vertical="center"/>
    </xf>
    <xf numFmtId="0" fontId="0" fillId="38" borderId="38" xfId="0" applyFont="1" applyFill="1" applyBorder="1" applyAlignment="1">
      <alignment/>
    </xf>
    <xf numFmtId="0" fontId="0" fillId="33" borderId="42" xfId="0" applyFont="1" applyFill="1" applyBorder="1" applyAlignment="1">
      <alignment horizontal="center" vertical="center" textRotation="255" shrinkToFit="1"/>
    </xf>
    <xf numFmtId="0" fontId="0" fillId="33" borderId="138" xfId="0" applyFont="1" applyFill="1" applyBorder="1" applyAlignment="1">
      <alignment horizontal="center" vertical="center" textRotation="255" shrinkToFit="1"/>
    </xf>
    <xf numFmtId="180" fontId="5" fillId="38" borderId="84" xfId="0" applyNumberFormat="1" applyFont="1" applyFill="1" applyBorder="1" applyAlignment="1">
      <alignment horizontal="right" vertical="center"/>
    </xf>
    <xf numFmtId="0" fontId="0" fillId="38" borderId="115" xfId="0" applyFont="1" applyFill="1" applyBorder="1" applyAlignment="1">
      <alignment/>
    </xf>
    <xf numFmtId="180" fontId="5" fillId="38" borderId="85" xfId="0" applyNumberFormat="1" applyFont="1" applyFill="1" applyBorder="1" applyAlignment="1">
      <alignment vertical="center"/>
    </xf>
    <xf numFmtId="180" fontId="5" fillId="38" borderId="139" xfId="0" applyNumberFormat="1" applyFont="1" applyFill="1" applyBorder="1" applyAlignment="1">
      <alignment vertical="center"/>
    </xf>
    <xf numFmtId="179" fontId="74" fillId="38" borderId="26" xfId="0" applyNumberFormat="1" applyFont="1" applyFill="1" applyBorder="1" applyAlignment="1">
      <alignment horizontal="center" vertical="center"/>
    </xf>
    <xf numFmtId="179" fontId="74" fillId="38"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134" xfId="0" applyFont="1" applyFill="1" applyBorder="1" applyAlignment="1">
      <alignment horizontal="center" vertical="center"/>
    </xf>
    <xf numFmtId="180" fontId="5" fillId="38" borderId="18" xfId="0" applyNumberFormat="1" applyFont="1" applyFill="1" applyBorder="1" applyAlignment="1">
      <alignment horizontal="right" vertical="center"/>
    </xf>
    <xf numFmtId="0" fontId="0" fillId="38" borderId="19" xfId="0" applyFont="1" applyFill="1" applyBorder="1" applyAlignment="1">
      <alignment/>
    </xf>
    <xf numFmtId="180" fontId="5" fillId="38" borderId="108" xfId="0" applyNumberFormat="1" applyFont="1" applyFill="1" applyBorder="1" applyAlignment="1">
      <alignment vertical="center"/>
    </xf>
    <xf numFmtId="180" fontId="5" fillId="38" borderId="109" xfId="0" applyNumberFormat="1" applyFont="1" applyFill="1" applyBorder="1" applyAlignment="1">
      <alignment vertical="center"/>
    </xf>
    <xf numFmtId="0" fontId="0" fillId="33" borderId="85"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139" xfId="0" applyFont="1" applyFill="1" applyBorder="1" applyAlignment="1">
      <alignment horizontal="center" vertical="center" shrinkToFit="1"/>
    </xf>
    <xf numFmtId="0" fontId="24" fillId="0" borderId="0" xfId="0" applyFont="1" applyFill="1" applyBorder="1" applyAlignment="1" applyProtection="1">
      <alignment horizontal="left" vertical="center" wrapText="1"/>
      <protection locked="0"/>
    </xf>
    <xf numFmtId="0" fontId="24" fillId="0" borderId="56" xfId="0" applyFont="1" applyFill="1" applyBorder="1" applyAlignment="1" applyProtection="1">
      <alignment horizontal="left" vertical="center" wrapText="1"/>
      <protection locked="0"/>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56" xfId="0" applyFont="1" applyFill="1" applyBorder="1" applyAlignment="1">
      <alignment vertical="center" shrinkToFit="1"/>
    </xf>
    <xf numFmtId="0" fontId="0" fillId="33" borderId="28"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35" xfId="0" applyFont="1" applyFill="1" applyBorder="1" applyAlignment="1">
      <alignment horizontal="left" vertical="center" shrinkToFit="1"/>
    </xf>
    <xf numFmtId="178" fontId="74" fillId="38" borderId="26" xfId="0" applyNumberFormat="1" applyFont="1" applyFill="1" applyBorder="1" applyAlignment="1">
      <alignment horizontal="center" vertical="center"/>
    </xf>
    <xf numFmtId="178" fontId="74" fillId="38"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33" borderId="25" xfId="0" applyFont="1" applyFill="1" applyBorder="1" applyAlignment="1">
      <alignment horizontal="center" vertical="center"/>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48"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3" fillId="0" borderId="73"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0" fillId="33" borderId="83"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76" fillId="0" borderId="123" xfId="0" applyFont="1" applyFill="1" applyBorder="1" applyAlignment="1">
      <alignment horizontal="left" vertical="center" shrinkToFit="1"/>
    </xf>
    <xf numFmtId="0" fontId="76" fillId="0" borderId="141" xfId="0" applyFont="1" applyFill="1" applyBorder="1" applyAlignment="1">
      <alignment horizontal="left" vertical="center" shrinkToFit="1"/>
    </xf>
    <xf numFmtId="0" fontId="76" fillId="0" borderId="68" xfId="0" applyFont="1" applyFill="1" applyBorder="1" applyAlignment="1">
      <alignment horizontal="left" vertical="center" shrinkToFit="1"/>
    </xf>
    <xf numFmtId="0" fontId="76" fillId="0" borderId="142" xfId="0" applyFont="1" applyFill="1" applyBorder="1" applyAlignment="1">
      <alignment horizontal="left" vertical="center" shrinkToFit="1"/>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2" fillId="0" borderId="0" xfId="0" applyFont="1" applyFill="1" applyBorder="1" applyAlignment="1">
      <alignment horizontal="left" vertical="center"/>
    </xf>
    <xf numFmtId="49" fontId="0" fillId="0" borderId="98" xfId="0" applyNumberFormat="1" applyFont="1" applyBorder="1" applyAlignment="1" applyProtection="1">
      <alignment horizontal="left" vertical="center" shrinkToFit="1"/>
      <protection locked="0"/>
    </xf>
    <xf numFmtId="49" fontId="0" fillId="0" borderId="143" xfId="0" applyNumberFormat="1" applyFont="1" applyBorder="1" applyAlignment="1" applyProtection="1">
      <alignment horizontal="left" vertical="center" shrinkToFit="1"/>
      <protection locked="0"/>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98" xfId="0" applyNumberFormat="1" applyFont="1" applyBorder="1" applyAlignment="1">
      <alignment horizontal="left" vertical="center" shrinkToFit="1"/>
    </xf>
    <xf numFmtId="0" fontId="0" fillId="0" borderId="65" xfId="0" applyFont="1" applyFill="1" applyBorder="1" applyAlignment="1" applyProtection="1">
      <alignment horizontal="left" vertical="center" shrinkToFit="1"/>
      <protection locked="0"/>
    </xf>
    <xf numFmtId="0" fontId="0" fillId="0" borderId="143" xfId="0" applyFont="1" applyFill="1" applyBorder="1" applyAlignment="1" applyProtection="1">
      <alignment horizontal="left" vertical="center" shrinkToFit="1"/>
      <protection locked="0"/>
    </xf>
    <xf numFmtId="0" fontId="0" fillId="0" borderId="145" xfId="0" applyFont="1" applyFill="1" applyBorder="1" applyAlignment="1" applyProtection="1">
      <alignment horizontal="left" vertical="center" shrinkToFit="1"/>
      <protection locked="0"/>
    </xf>
    <xf numFmtId="0" fontId="11" fillId="33" borderId="31"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96" xfId="0" applyFont="1" applyFill="1" applyBorder="1" applyAlignment="1">
      <alignment horizontal="left" vertical="center"/>
    </xf>
    <xf numFmtId="0" fontId="0" fillId="44" borderId="31" xfId="0" applyFill="1" applyBorder="1" applyAlignment="1">
      <alignment horizontal="center" vertical="center"/>
    </xf>
    <xf numFmtId="0" fontId="0" fillId="44" borderId="16" xfId="0" applyFill="1" applyBorder="1" applyAlignment="1">
      <alignment horizontal="center" vertical="center"/>
    </xf>
    <xf numFmtId="0" fontId="0" fillId="44" borderId="104" xfId="0" applyFill="1" applyBorder="1" applyAlignment="1">
      <alignment horizontal="center" vertical="center"/>
    </xf>
    <xf numFmtId="0" fontId="0" fillId="44" borderId="40" xfId="0" applyFill="1" applyBorder="1" applyAlignment="1">
      <alignment horizontal="center" vertical="center"/>
    </xf>
    <xf numFmtId="0" fontId="0" fillId="44" borderId="56" xfId="0" applyFill="1" applyBorder="1" applyAlignment="1">
      <alignment horizontal="center" vertical="center"/>
    </xf>
    <xf numFmtId="0" fontId="0" fillId="44" borderId="58" xfId="0" applyFill="1" applyBorder="1" applyAlignment="1">
      <alignment horizontal="center"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34" xfId="0" applyFont="1" applyFill="1" applyBorder="1" applyAlignment="1">
      <alignment horizontal="center" vertical="center"/>
    </xf>
    <xf numFmtId="0" fontId="3" fillId="0" borderId="51"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45" borderId="125" xfId="0" applyFont="1" applyFill="1" applyBorder="1" applyAlignment="1" applyProtection="1">
      <alignment horizontal="left" vertical="center"/>
      <protection locked="0"/>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33" borderId="36"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0" borderId="68" xfId="0" applyFont="1" applyFill="1" applyBorder="1" applyAlignment="1" applyProtection="1">
      <alignment horizontal="left" vertical="center" shrinkToFit="1"/>
      <protection locked="0"/>
    </xf>
    <xf numFmtId="0" fontId="0" fillId="0" borderId="142" xfId="0" applyFont="1" applyFill="1" applyBorder="1" applyAlignment="1" applyProtection="1">
      <alignment horizontal="left" vertical="center" shrinkToFit="1"/>
      <protection locked="0"/>
    </xf>
    <xf numFmtId="0" fontId="0" fillId="0" borderId="94" xfId="0" applyFont="1" applyFill="1" applyBorder="1" applyAlignment="1" applyProtection="1">
      <alignment horizontal="left" vertical="center" shrinkToFit="1"/>
      <protection locked="0"/>
    </xf>
    <xf numFmtId="0" fontId="11" fillId="33" borderId="83" xfId="0" applyFont="1" applyFill="1" applyBorder="1" applyAlignment="1">
      <alignment horizontal="left" vertical="center" shrinkToFit="1"/>
    </xf>
    <xf numFmtId="0" fontId="11" fillId="33" borderId="102" xfId="0" applyFont="1" applyFill="1" applyBorder="1" applyAlignment="1">
      <alignment horizontal="left" vertical="center" shrinkToFit="1"/>
    </xf>
    <xf numFmtId="0" fontId="11" fillId="33" borderId="140" xfId="0" applyFont="1" applyFill="1" applyBorder="1" applyAlignment="1">
      <alignment horizontal="left" vertical="center" shrinkToFit="1"/>
    </xf>
    <xf numFmtId="0" fontId="0" fillId="0" borderId="36" xfId="0" applyFill="1" applyBorder="1" applyAlignment="1" applyProtection="1">
      <alignment horizontal="left" vertical="center"/>
      <protection/>
    </xf>
    <xf numFmtId="0" fontId="0" fillId="0" borderId="43" xfId="0" applyFill="1" applyBorder="1" applyAlignment="1" applyProtection="1">
      <alignment horizontal="left" vertical="center"/>
      <protection/>
    </xf>
    <xf numFmtId="0" fontId="0" fillId="0" borderId="37" xfId="0" applyFill="1" applyBorder="1" applyAlignment="1" applyProtection="1">
      <alignment horizontal="left" vertical="center"/>
      <protection/>
    </xf>
    <xf numFmtId="0" fontId="0" fillId="0" borderId="44" xfId="0" applyFill="1" applyBorder="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148" xfId="0" applyFill="1" applyBorder="1" applyAlignment="1" applyProtection="1">
      <alignment horizontal="left" vertical="center"/>
      <protection locked="0"/>
    </xf>
    <xf numFmtId="0" fontId="76" fillId="0" borderId="65" xfId="0" applyFont="1" applyFill="1" applyBorder="1" applyAlignment="1">
      <alignment horizontal="left" vertical="center" shrinkToFit="1"/>
    </xf>
    <xf numFmtId="0" fontId="76" fillId="0" borderId="143" xfId="0" applyFont="1" applyFill="1" applyBorder="1" applyAlignment="1">
      <alignment horizontal="left" vertical="center" shrinkToFit="1"/>
    </xf>
    <xf numFmtId="0" fontId="3" fillId="0" borderId="90" xfId="0" applyFont="1" applyFill="1" applyBorder="1" applyAlignment="1" applyProtection="1">
      <alignment horizontal="left" vertical="center"/>
      <protection locked="0"/>
    </xf>
    <xf numFmtId="0" fontId="3" fillId="0" borderId="142"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0" fillId="0" borderId="142" xfId="0" applyBorder="1" applyAlignment="1">
      <alignment horizontal="left" vertical="center"/>
    </xf>
    <xf numFmtId="0" fontId="0" fillId="0" borderId="94" xfId="0" applyBorder="1" applyAlignment="1">
      <alignment horizontal="left" vertical="center"/>
    </xf>
    <xf numFmtId="0" fontId="0" fillId="33" borderId="53"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11" fillId="37" borderId="51" xfId="0" applyFont="1" applyFill="1" applyBorder="1" applyAlignment="1">
      <alignment horizontal="left" vertical="center" textRotation="255" shrinkToFit="1"/>
    </xf>
    <xf numFmtId="0" fontId="0" fillId="0" borderId="44" xfId="0" applyBorder="1" applyAlignment="1">
      <alignment horizontal="left" vertical="center" textRotation="255" shrinkToFit="1"/>
    </xf>
    <xf numFmtId="0" fontId="0" fillId="0" borderId="149" xfId="0" applyBorder="1" applyAlignment="1">
      <alignment horizontal="left" vertical="center" textRotation="255" shrinkToFit="1"/>
    </xf>
    <xf numFmtId="0" fontId="3" fillId="0" borderId="11" xfId="0" applyFont="1" applyFill="1" applyBorder="1" applyAlignment="1" applyProtection="1">
      <alignment horizontal="left" vertical="center"/>
      <protection locked="0"/>
    </xf>
    <xf numFmtId="0" fontId="0" fillId="0" borderId="98" xfId="0" applyBorder="1" applyAlignment="1">
      <alignment horizontal="left" vertical="center"/>
    </xf>
    <xf numFmtId="0" fontId="0" fillId="0" borderId="79" xfId="0" applyBorder="1" applyAlignment="1">
      <alignment horizontal="left" vertical="center"/>
    </xf>
    <xf numFmtId="0" fontId="0" fillId="0" borderId="150" xfId="0" applyFill="1" applyBorder="1" applyAlignment="1">
      <alignment horizontal="left" vertical="center"/>
    </xf>
    <xf numFmtId="0" fontId="0" fillId="0" borderId="112" xfId="0" applyFill="1" applyBorder="1" applyAlignment="1">
      <alignment horizontal="left" vertical="center"/>
    </xf>
    <xf numFmtId="0" fontId="0" fillId="0" borderId="114" xfId="0" applyFill="1" applyBorder="1" applyAlignment="1">
      <alignment horizontal="left" vertical="center"/>
    </xf>
    <xf numFmtId="0" fontId="0" fillId="33" borderId="84"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39" xfId="0" applyFont="1" applyFill="1" applyBorder="1" applyAlignment="1">
      <alignment horizontal="center" vertical="center"/>
    </xf>
    <xf numFmtId="0" fontId="3" fillId="45" borderId="90" xfId="0" applyFont="1" applyFill="1" applyBorder="1" applyAlignment="1" applyProtection="1">
      <alignment horizontal="left" vertical="center"/>
      <protection locked="0"/>
    </xf>
    <xf numFmtId="0" fontId="0" fillId="0" borderId="142" xfId="0" applyFont="1" applyFill="1" applyBorder="1" applyAlignment="1">
      <alignment horizontal="left" vertical="center"/>
    </xf>
    <xf numFmtId="0" fontId="0" fillId="0" borderId="94" xfId="0" applyFont="1" applyFill="1" applyBorder="1" applyAlignment="1">
      <alignment horizontal="left" vertical="center"/>
    </xf>
    <xf numFmtId="0" fontId="3" fillId="0" borderId="15"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32"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left" vertical="center" wrapText="1" shrinkToFit="1"/>
      <protection locked="0"/>
    </xf>
    <xf numFmtId="0" fontId="4" fillId="0" borderId="50" xfId="0" applyFont="1" applyFill="1" applyBorder="1" applyAlignment="1" applyProtection="1">
      <alignment horizontal="left" vertical="center" wrapText="1" shrinkToFit="1"/>
      <protection locked="0"/>
    </xf>
    <xf numFmtId="0" fontId="4" fillId="0" borderId="151"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0" borderId="98" xfId="0" applyFont="1" applyFill="1" applyBorder="1" applyAlignment="1" applyProtection="1">
      <alignment horizontal="left" vertical="center" wrapText="1" shrinkToFit="1"/>
      <protection locked="0"/>
    </xf>
    <xf numFmtId="0" fontId="4" fillId="0" borderId="79" xfId="0" applyFont="1" applyFill="1" applyBorder="1" applyAlignment="1" applyProtection="1">
      <alignment horizontal="left" vertical="center" wrapText="1" shrinkToFit="1"/>
      <protection locked="0"/>
    </xf>
    <xf numFmtId="49" fontId="0" fillId="0" borderId="143" xfId="0" applyNumberFormat="1" applyFont="1" applyBorder="1" applyAlignment="1" applyProtection="1">
      <alignment horizontal="left" vertical="center" shrinkToFit="1"/>
      <protection locked="0"/>
    </xf>
    <xf numFmtId="0" fontId="0" fillId="0" borderId="31"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44" borderId="81" xfId="0" applyFill="1" applyBorder="1" applyAlignment="1">
      <alignment horizontal="center" vertical="center"/>
    </xf>
    <xf numFmtId="0" fontId="0" fillId="44" borderId="102" xfId="0" applyFill="1" applyBorder="1" applyAlignment="1">
      <alignment horizontal="center" vertical="center"/>
    </xf>
    <xf numFmtId="0" fontId="0" fillId="44" borderId="22" xfId="0" applyFill="1" applyBorder="1" applyAlignment="1">
      <alignment horizontal="center" vertical="center"/>
    </xf>
    <xf numFmtId="0" fontId="3" fillId="0" borderId="36"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29" xfId="0" applyFont="1" applyFill="1" applyBorder="1" applyAlignment="1" applyProtection="1">
      <alignment horizontal="left" vertical="top"/>
      <protection locked="0"/>
    </xf>
    <xf numFmtId="0" fontId="0" fillId="0" borderId="56" xfId="0" applyBorder="1" applyAlignment="1">
      <alignment horizontal="right" vertical="center"/>
    </xf>
    <xf numFmtId="0" fontId="3" fillId="0" borderId="48"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shrinkToFit="1"/>
      <protection locked="0"/>
    </xf>
    <xf numFmtId="0" fontId="3" fillId="0" borderId="29" xfId="0" applyFont="1" applyFill="1" applyBorder="1" applyAlignment="1" applyProtection="1">
      <alignment horizontal="left" vertical="top" shrinkToFit="1"/>
      <protection locked="0"/>
    </xf>
    <xf numFmtId="0" fontId="3" fillId="0" borderId="48" xfId="0" applyFont="1" applyBorder="1" applyAlignment="1" applyProtection="1">
      <alignment horizontal="right" vertical="center"/>
      <protection locked="0"/>
    </xf>
    <xf numFmtId="0" fontId="3" fillId="0" borderId="29" xfId="0" applyFont="1" applyBorder="1" applyAlignment="1">
      <alignment horizontal="right" vertical="center"/>
    </xf>
    <xf numFmtId="0" fontId="3" fillId="0" borderId="48" xfId="0" applyFont="1" applyFill="1" applyBorder="1" applyAlignment="1" applyProtection="1">
      <alignment horizontal="right" vertical="center"/>
      <protection locked="0"/>
    </xf>
    <xf numFmtId="0" fontId="3" fillId="0" borderId="29" xfId="0" applyFont="1" applyFill="1" applyBorder="1" applyAlignment="1">
      <alignment horizontal="right" vertical="center"/>
    </xf>
    <xf numFmtId="0" fontId="3" fillId="0" borderId="48" xfId="0" applyFont="1" applyBorder="1" applyAlignment="1" applyProtection="1">
      <alignment vertical="center"/>
      <protection locked="0"/>
    </xf>
    <xf numFmtId="0" fontId="3" fillId="0" borderId="29" xfId="0" applyFont="1" applyBorder="1" applyAlignment="1">
      <alignment vertical="center"/>
    </xf>
    <xf numFmtId="0" fontId="0" fillId="0" borderId="48"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lignment vertical="center"/>
    </xf>
    <xf numFmtId="0" fontId="0" fillId="0" borderId="48" xfId="0" applyBorder="1" applyAlignment="1" applyProtection="1">
      <alignment vertical="center"/>
      <protection locked="0"/>
    </xf>
    <xf numFmtId="0" fontId="0" fillId="0" borderId="96" xfId="0" applyBorder="1" applyAlignment="1">
      <alignment vertical="center"/>
    </xf>
    <xf numFmtId="0" fontId="0" fillId="44" borderId="54" xfId="0"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5" fillId="0" borderId="41"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13" xfId="0" applyFont="1" applyBorder="1" applyAlignment="1">
      <alignment horizontal="center" vertical="center" shrinkToFit="1"/>
    </xf>
    <xf numFmtId="0" fontId="74" fillId="0" borderId="41" xfId="0" applyFont="1" applyBorder="1" applyAlignment="1">
      <alignment horizontal="center" vertical="center" shrinkToFit="1"/>
    </xf>
    <xf numFmtId="0" fontId="74" fillId="0" borderId="128" xfId="0" applyFont="1" applyBorder="1" applyAlignment="1">
      <alignment horizontal="center" vertical="center" shrinkToFit="1"/>
    </xf>
    <xf numFmtId="0" fontId="74" fillId="0" borderId="13" xfId="0" applyFont="1" applyBorder="1" applyAlignment="1">
      <alignment horizontal="center" vertical="center" shrinkToFit="1"/>
    </xf>
    <xf numFmtId="0" fontId="7" fillId="0" borderId="0" xfId="0" applyFont="1" applyAlignment="1">
      <alignment horizontal="left" vertical="center"/>
    </xf>
    <xf numFmtId="0" fontId="0" fillId="0" borderId="77" xfId="0" applyFont="1" applyBorder="1" applyAlignment="1">
      <alignment horizontal="center" vertical="center" shrinkToFit="1"/>
    </xf>
    <xf numFmtId="0" fontId="0" fillId="0" borderId="144"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49" fontId="0" fillId="0" borderId="16" xfId="0" applyNumberFormat="1" applyFont="1" applyBorder="1" applyAlignment="1" applyProtection="1">
      <alignment horizontal="left" vertical="center" shrinkToFit="1"/>
      <protection locked="0"/>
    </xf>
    <xf numFmtId="0" fontId="0" fillId="33" borderId="35" xfId="0" applyFont="1" applyFill="1" applyBorder="1" applyAlignment="1">
      <alignment horizontal="center" vertical="center"/>
    </xf>
    <xf numFmtId="0" fontId="4" fillId="0" borderId="98"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95" xfId="0" applyNumberFormat="1" applyFont="1" applyBorder="1" applyAlignment="1" applyProtection="1">
      <alignment horizontal="left" vertical="center" wrapText="1" shrinkToFit="1"/>
      <protection locked="0"/>
    </xf>
    <xf numFmtId="0" fontId="0" fillId="0" borderId="123"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20" xfId="0" applyBorder="1" applyAlignment="1" applyProtection="1">
      <alignment vertical="center"/>
      <protection locked="0"/>
    </xf>
    <xf numFmtId="0" fontId="0" fillId="0" borderId="104" xfId="0" applyBorder="1" applyAlignment="1">
      <alignment vertical="center"/>
    </xf>
    <xf numFmtId="0" fontId="0" fillId="0" borderId="32" xfId="0" applyBorder="1" applyAlignment="1">
      <alignment vertical="center"/>
    </xf>
    <xf numFmtId="0" fontId="0" fillId="0" borderId="20" xfId="0" applyFont="1" applyFill="1" applyBorder="1" applyAlignment="1" applyProtection="1">
      <alignment vertical="center"/>
      <protection locked="0"/>
    </xf>
    <xf numFmtId="0" fontId="0" fillId="0" borderId="104" xfId="0" applyFont="1" applyFill="1" applyBorder="1" applyAlignment="1" applyProtection="1">
      <alignment vertical="center"/>
      <protection locked="0"/>
    </xf>
    <xf numFmtId="0" fontId="0" fillId="44" borderId="20" xfId="0" applyFill="1" applyBorder="1" applyAlignment="1">
      <alignment horizontal="center" vertical="center"/>
    </xf>
    <xf numFmtId="0" fontId="0" fillId="44" borderId="32" xfId="0" applyFill="1" applyBorder="1" applyAlignment="1">
      <alignment horizontal="center" vertical="center"/>
    </xf>
    <xf numFmtId="0" fontId="0" fillId="44" borderId="60" xfId="0" applyFill="1" applyBorder="1" applyAlignment="1">
      <alignment horizontal="center" vertical="center"/>
    </xf>
    <xf numFmtId="0" fontId="0" fillId="44" borderId="95" xfId="0" applyFill="1" applyBorder="1" applyAlignment="1">
      <alignment horizontal="center" vertical="center"/>
    </xf>
    <xf numFmtId="0" fontId="1" fillId="0" borderId="48" xfId="0" applyFont="1" applyBorder="1" applyAlignment="1" applyProtection="1">
      <alignment horizontal="left" vertical="center"/>
      <protection locked="0"/>
    </xf>
    <xf numFmtId="0" fontId="1" fillId="0" borderId="96" xfId="0" applyFont="1" applyBorder="1" applyAlignment="1" applyProtection="1">
      <alignment horizontal="left" vertical="center"/>
      <protection locked="0"/>
    </xf>
    <xf numFmtId="0" fontId="25" fillId="0" borderId="48" xfId="0" applyFont="1" applyFill="1" applyBorder="1" applyAlignment="1" applyProtection="1">
      <alignment horizontal="left" vertical="center"/>
      <protection locked="0"/>
    </xf>
    <xf numFmtId="0" fontId="25" fillId="0" borderId="96" xfId="0" applyFont="1" applyFill="1" applyBorder="1" applyAlignment="1" applyProtection="1">
      <alignment horizontal="left" vertical="center"/>
      <protection locked="0"/>
    </xf>
    <xf numFmtId="0" fontId="3" fillId="0" borderId="48" xfId="0" applyFont="1" applyFill="1" applyBorder="1" applyAlignment="1" applyProtection="1">
      <alignment vertical="center"/>
      <protection locked="0"/>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0" fillId="0" borderId="60"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76" fillId="0" borderId="142" xfId="0" applyFont="1" applyFill="1" applyBorder="1" applyAlignment="1">
      <alignment horizontal="right" vertical="center" shrinkToFit="1"/>
    </xf>
    <xf numFmtId="0" fontId="76" fillId="0" borderId="94" xfId="0" applyFont="1" applyFill="1" applyBorder="1" applyAlignment="1">
      <alignment horizontal="right" vertical="center" shrinkToFit="1"/>
    </xf>
    <xf numFmtId="0" fontId="0" fillId="0" borderId="40" xfId="0" applyFont="1" applyFill="1" applyBorder="1" applyAlignment="1" applyProtection="1">
      <alignment vertical="center"/>
      <protection locked="0"/>
    </xf>
    <xf numFmtId="0" fontId="76" fillId="0" borderId="126" xfId="0" applyFont="1" applyFill="1" applyBorder="1" applyAlignment="1">
      <alignment horizontal="left" vertical="center" shrinkToFit="1"/>
    </xf>
    <xf numFmtId="0" fontId="76" fillId="0" borderId="146" xfId="0" applyFont="1" applyFill="1" applyBorder="1" applyAlignment="1">
      <alignment horizontal="left" vertical="center" shrinkToFit="1"/>
    </xf>
    <xf numFmtId="0" fontId="0" fillId="0" borderId="95" xfId="0" applyBorder="1" applyAlignment="1">
      <alignment vertical="center"/>
    </xf>
    <xf numFmtId="187" fontId="0" fillId="0" borderId="36" xfId="0" applyNumberFormat="1" applyFill="1" applyBorder="1" applyAlignment="1" applyProtection="1">
      <alignment horizontal="left" vertical="center"/>
      <protection/>
    </xf>
    <xf numFmtId="187" fontId="0" fillId="0" borderId="43" xfId="0" applyNumberFormat="1" applyFill="1" applyBorder="1" applyAlignment="1" applyProtection="1">
      <alignment horizontal="left" vertical="center"/>
      <protection/>
    </xf>
    <xf numFmtId="187" fontId="0" fillId="0" borderId="37" xfId="0" applyNumberFormat="1" applyFill="1" applyBorder="1" applyAlignment="1" applyProtection="1">
      <alignment horizontal="left" vertical="center"/>
      <protection/>
    </xf>
    <xf numFmtId="0" fontId="0" fillId="33" borderId="53" xfId="0" applyFont="1" applyFill="1" applyBorder="1" applyAlignment="1" applyProtection="1">
      <alignment horizontal="left" vertical="center" shrinkToFit="1"/>
      <protection/>
    </xf>
    <xf numFmtId="0" fontId="0" fillId="33" borderId="54" xfId="0" applyFont="1" applyFill="1" applyBorder="1" applyAlignment="1" applyProtection="1">
      <alignment horizontal="left" vertical="center" shrinkToFit="1"/>
      <protection/>
    </xf>
    <xf numFmtId="0" fontId="29" fillId="0" borderId="30"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152" xfId="0" applyFont="1" applyFill="1" applyBorder="1" applyAlignment="1">
      <alignment horizontal="left" vertical="top" wrapText="1"/>
    </xf>
    <xf numFmtId="0" fontId="0" fillId="33" borderId="36"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34" xfId="0" applyFont="1" applyFill="1" applyBorder="1" applyAlignment="1">
      <alignment horizontal="center" vertical="center" shrinkToFit="1"/>
    </xf>
    <xf numFmtId="0" fontId="0" fillId="39" borderId="83" xfId="0" applyFont="1" applyFill="1" applyBorder="1" applyAlignment="1" applyProtection="1">
      <alignment horizontal="center" vertical="center"/>
      <protection/>
    </xf>
    <xf numFmtId="0" fontId="0" fillId="39" borderId="102" xfId="0" applyFont="1" applyFill="1" applyBorder="1" applyAlignment="1" applyProtection="1">
      <alignment horizontal="center" vertical="center"/>
      <protection/>
    </xf>
    <xf numFmtId="0" fontId="0" fillId="39" borderId="140"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5" borderId="36"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38" fontId="3" fillId="35" borderId="43" xfId="52" applyFont="1" applyFill="1" applyBorder="1" applyAlignment="1">
      <alignment horizontal="center" vertical="center" shrinkToFit="1"/>
    </xf>
    <xf numFmtId="187" fontId="73" fillId="38" borderId="54" xfId="52" applyNumberFormat="1" applyFont="1" applyFill="1" applyBorder="1" applyAlignment="1">
      <alignment vertical="center"/>
    </xf>
    <xf numFmtId="0" fontId="3" fillId="0" borderId="30" xfId="0" applyFont="1" applyBorder="1" applyAlignment="1">
      <alignment horizontal="left" vertical="top" wrapText="1"/>
    </xf>
    <xf numFmtId="0" fontId="3" fillId="0" borderId="17" xfId="0" applyFont="1" applyBorder="1" applyAlignment="1">
      <alignment horizontal="left" vertical="top" wrapText="1"/>
    </xf>
    <xf numFmtId="0" fontId="3" fillId="0" borderId="152" xfId="0" applyFont="1" applyBorder="1" applyAlignment="1">
      <alignment horizontal="left" vertical="top" wrapText="1"/>
    </xf>
    <xf numFmtId="0" fontId="0" fillId="36" borderId="89"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7" xfId="0" applyFont="1" applyFill="1" applyBorder="1" applyAlignment="1">
      <alignment vertical="center" shrinkToFit="1"/>
    </xf>
    <xf numFmtId="0" fontId="0" fillId="0" borderId="153" xfId="0" applyFont="1" applyFill="1" applyBorder="1" applyAlignment="1">
      <alignment vertical="center" shrinkToFit="1"/>
    </xf>
    <xf numFmtId="0" fontId="7" fillId="33" borderId="128" xfId="0" applyFont="1" applyFill="1" applyBorder="1" applyAlignment="1">
      <alignment horizontal="left" vertical="center" shrinkToFit="1"/>
    </xf>
    <xf numFmtId="0" fontId="7" fillId="33" borderId="92"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96" xfId="0" applyFont="1" applyFill="1" applyBorder="1" applyAlignment="1">
      <alignment horizontal="left" vertical="center" shrinkToFit="1"/>
    </xf>
    <xf numFmtId="0" fontId="0" fillId="39" borderId="154" xfId="0" applyFont="1" applyFill="1" applyBorder="1" applyAlignment="1" applyProtection="1">
      <alignment horizontal="center" vertical="center"/>
      <protection/>
    </xf>
    <xf numFmtId="0" fontId="0" fillId="39" borderId="105" xfId="0" applyFont="1" applyFill="1" applyBorder="1" applyAlignment="1" applyProtection="1">
      <alignment horizontal="center" vertical="center"/>
      <protection/>
    </xf>
    <xf numFmtId="0" fontId="0" fillId="39" borderId="97"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34"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70" xfId="0" applyFont="1" applyFill="1" applyBorder="1" applyAlignment="1">
      <alignment horizontal="left" vertical="center" shrinkToFit="1"/>
    </xf>
    <xf numFmtId="0" fontId="2" fillId="33" borderId="54" xfId="0" applyFont="1" applyFill="1" applyBorder="1" applyAlignment="1">
      <alignment horizontal="left" vertical="center" shrinkToFit="1"/>
    </xf>
    <xf numFmtId="0" fontId="2" fillId="33" borderId="39"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2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0"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52" xfId="0" applyFont="1" applyFill="1" applyBorder="1" applyAlignment="1">
      <alignment horizontal="center" vertical="center" textRotation="255"/>
    </xf>
    <xf numFmtId="0" fontId="7" fillId="33" borderId="31"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0" xfId="0" applyFont="1" applyFill="1" applyBorder="1" applyAlignment="1">
      <alignment horizontal="left" vertical="center" shrinkToFit="1"/>
    </xf>
    <xf numFmtId="0" fontId="7" fillId="33" borderId="151" xfId="0" applyFont="1" applyFill="1" applyBorder="1" applyAlignment="1">
      <alignment horizontal="left" vertical="center" shrinkToFit="1"/>
    </xf>
    <xf numFmtId="0" fontId="1" fillId="0" borderId="30" xfId="0" applyFont="1" applyFill="1" applyBorder="1" applyAlignment="1" applyProtection="1">
      <alignment horizontal="left" vertical="top" wrapText="1" shrinkToFit="1"/>
      <protection locked="0"/>
    </xf>
    <xf numFmtId="0" fontId="1" fillId="0" borderId="17" xfId="0" applyFont="1" applyFill="1" applyBorder="1" applyAlignment="1" applyProtection="1">
      <alignment horizontal="left" vertical="top" wrapText="1" shrinkToFit="1"/>
      <protection locked="0"/>
    </xf>
    <xf numFmtId="0" fontId="0" fillId="0" borderId="46" xfId="0" applyFont="1" applyFill="1" applyBorder="1" applyAlignment="1">
      <alignment horizontal="left" vertical="center" shrinkToFit="1"/>
    </xf>
    <xf numFmtId="0" fontId="0" fillId="0" borderId="151" xfId="0" applyFont="1" applyFill="1" applyBorder="1" applyAlignment="1">
      <alignment horizontal="left" vertical="center" shrinkToFit="1"/>
    </xf>
    <xf numFmtId="0" fontId="27" fillId="0" borderId="30" xfId="0" applyFont="1" applyFill="1" applyBorder="1" applyAlignment="1" applyProtection="1">
      <alignment horizontal="left" vertical="top" wrapText="1"/>
      <protection locked="0"/>
    </xf>
    <xf numFmtId="0" fontId="27" fillId="0" borderId="17" xfId="0" applyFont="1" applyFill="1" applyBorder="1" applyAlignment="1">
      <alignment horizontal="left" vertical="top" wrapText="1"/>
    </xf>
    <xf numFmtId="0" fontId="27" fillId="0" borderId="152" xfId="0" applyFont="1" applyFill="1" applyBorder="1" applyAlignment="1">
      <alignment horizontal="left" vertical="top" wrapText="1"/>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91" xfId="0" applyFont="1" applyFill="1" applyBorder="1" applyAlignment="1">
      <alignment horizontal="left" vertical="center" wrapText="1"/>
    </xf>
    <xf numFmtId="0" fontId="0" fillId="0" borderId="13" xfId="0" applyFont="1" applyBorder="1" applyAlignment="1">
      <alignment horizontal="left" vertical="center" wrapText="1"/>
    </xf>
    <xf numFmtId="0" fontId="5" fillId="0" borderId="79" xfId="0" applyFont="1" applyFill="1" applyBorder="1" applyAlignment="1">
      <alignment vertical="center" wrapText="1" shrinkToFit="1"/>
    </xf>
    <xf numFmtId="0" fontId="5" fillId="0" borderId="95" xfId="0" applyFont="1" applyFill="1" applyBorder="1" applyAlignment="1">
      <alignment vertical="center" wrapText="1" shrinkToFit="1"/>
    </xf>
    <xf numFmtId="0" fontId="13" fillId="34" borderId="31" xfId="0" applyFont="1" applyFill="1" applyBorder="1" applyAlignment="1">
      <alignment vertical="center"/>
    </xf>
    <xf numFmtId="0" fontId="13" fillId="34" borderId="16" xfId="0" applyFont="1" applyFill="1" applyBorder="1" applyAlignment="1">
      <alignment vertical="center"/>
    </xf>
    <xf numFmtId="0" fontId="13" fillId="34" borderId="32" xfId="0" applyFont="1" applyFill="1" applyBorder="1" applyAlignment="1">
      <alignment vertical="center"/>
    </xf>
    <xf numFmtId="0" fontId="7" fillId="0" borderId="30" xfId="0" applyFont="1" applyBorder="1" applyAlignment="1">
      <alignment horizontal="center" vertical="center" wrapText="1"/>
    </xf>
    <xf numFmtId="0" fontId="7" fillId="0" borderId="17" xfId="0" applyFont="1" applyBorder="1" applyAlignment="1">
      <alignment horizontal="center" vertical="center" wrapTex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7" fillId="2" borderId="83" xfId="0" applyFont="1" applyFill="1" applyBorder="1" applyAlignment="1">
      <alignment horizontal="center" vertical="center"/>
    </xf>
    <xf numFmtId="0" fontId="0" fillId="0" borderId="22" xfId="0" applyBorder="1" applyAlignment="1">
      <alignment horizontal="center" vertical="center"/>
    </xf>
    <xf numFmtId="0" fontId="5" fillId="0" borderId="83" xfId="0" applyFont="1" applyFill="1" applyBorder="1" applyAlignment="1">
      <alignment horizontal="left" vertical="center" wrapText="1"/>
    </xf>
    <xf numFmtId="0" fontId="0" fillId="0" borderId="22" xfId="0" applyFont="1" applyBorder="1" applyAlignment="1">
      <alignment horizontal="left" vertical="center" wrapText="1"/>
    </xf>
    <xf numFmtId="0" fontId="5" fillId="0" borderId="154" xfId="0" applyFont="1" applyFill="1" applyBorder="1" applyAlignment="1">
      <alignment horizontal="left" vertical="center" wrapText="1"/>
    </xf>
    <xf numFmtId="0" fontId="0" fillId="0" borderId="23" xfId="0" applyFont="1" applyBorder="1" applyAlignment="1">
      <alignment horizontal="left" vertical="center" wrapText="1"/>
    </xf>
    <xf numFmtId="0" fontId="7" fillId="0" borderId="152" xfId="0" applyFont="1" applyBorder="1" applyAlignment="1">
      <alignment horizontal="center" vertical="center" wrapText="1"/>
    </xf>
    <xf numFmtId="0" fontId="0" fillId="0" borderId="41"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3" xfId="0" applyFont="1" applyBorder="1" applyAlignment="1">
      <alignment horizontal="center" vertical="center" shrinkToFit="1"/>
    </xf>
    <xf numFmtId="0" fontId="5" fillId="0" borderId="11" xfId="0" applyFont="1" applyFill="1" applyBorder="1" applyAlignment="1" applyProtection="1">
      <alignment horizontal="left" vertical="center" shrinkToFit="1"/>
      <protection locked="0"/>
    </xf>
    <xf numFmtId="0" fontId="0" fillId="0" borderId="42" xfId="0" applyFont="1" applyBorder="1" applyAlignment="1">
      <alignment horizontal="left" vertical="center"/>
    </xf>
    <xf numFmtId="0" fontId="5" fillId="0" borderId="11"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0" fillId="0" borderId="140" xfId="0" applyBorder="1" applyAlignment="1">
      <alignment horizontal="center" vertical="center"/>
    </xf>
    <xf numFmtId="0" fontId="0" fillId="0" borderId="41"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7" fillId="0" borderId="0"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28"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34"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41" xfId="0" applyBorder="1" applyAlignment="1">
      <alignment horizontal="center" vertical="center" wrapText="1"/>
    </xf>
    <xf numFmtId="0" fontId="0" fillId="0" borderId="128"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185" fontId="78" fillId="43" borderId="33" xfId="0" applyNumberFormat="1" applyFont="1" applyFill="1" applyBorder="1" applyAlignment="1" applyProtection="1">
      <alignment horizontal="center" vertical="center" shrinkToFit="1"/>
      <protection locked="0"/>
    </xf>
    <xf numFmtId="185" fontId="78" fillId="43" borderId="152" xfId="0" applyNumberFormat="1" applyFont="1" applyFill="1" applyBorder="1" applyAlignment="1" applyProtection="1">
      <alignment horizontal="center" vertical="center" shrinkToFit="1"/>
      <protection locked="0"/>
    </xf>
    <xf numFmtId="184" fontId="78" fillId="43" borderId="33" xfId="0" applyNumberFormat="1" applyFont="1" applyFill="1" applyBorder="1" applyAlignment="1" applyProtection="1">
      <alignment horizontal="center" vertical="center" shrinkToFit="1"/>
      <protection locked="0"/>
    </xf>
    <xf numFmtId="184" fontId="78" fillId="43" borderId="152" xfId="0" applyNumberFormat="1" applyFont="1" applyFill="1" applyBorder="1" applyAlignment="1" applyProtection="1">
      <alignment horizontal="center" vertical="center"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52" xfId="0" applyNumberFormat="1" applyFont="1" applyFill="1" applyBorder="1" applyAlignment="1" applyProtection="1">
      <alignment horizontal="center" vertical="center" wrapText="1" shrinkToFit="1"/>
      <protection locked="0"/>
    </xf>
    <xf numFmtId="218" fontId="19" fillId="0" borderId="11" xfId="0" applyNumberFormat="1" applyFont="1" applyFill="1" applyBorder="1" applyAlignment="1" applyProtection="1">
      <alignment horizontal="left" vertical="center" wrapText="1" shrinkToFit="1"/>
      <protection locked="0"/>
    </xf>
    <xf numFmtId="218" fontId="19" fillId="0" borderId="79" xfId="0" applyNumberFormat="1" applyFont="1" applyFill="1" applyBorder="1" applyAlignment="1" applyProtection="1">
      <alignment horizontal="left" vertical="center" wrapText="1" shrinkToFit="1"/>
      <protection locked="0"/>
    </xf>
    <xf numFmtId="218" fontId="19" fillId="0" borderId="40" xfId="0" applyNumberFormat="1" applyFont="1" applyFill="1" applyBorder="1" applyAlignment="1" applyProtection="1">
      <alignment horizontal="left" vertical="center" wrapText="1" shrinkToFit="1"/>
      <protection locked="0"/>
    </xf>
    <xf numFmtId="218" fontId="19" fillId="0" borderId="95" xfId="0" applyNumberFormat="1" applyFont="1" applyFill="1" applyBorder="1" applyAlignment="1" applyProtection="1">
      <alignment horizontal="left" vertical="center" wrapText="1" shrinkToFit="1"/>
      <protection locked="0"/>
    </xf>
    <xf numFmtId="0" fontId="5" fillId="0" borderId="92" xfId="0" applyFont="1" applyFill="1" applyBorder="1" applyAlignment="1">
      <alignment vertical="center" wrapText="1"/>
    </xf>
    <xf numFmtId="0" fontId="5" fillId="0" borderId="32" xfId="0" applyFont="1" applyFill="1" applyBorder="1" applyAlignment="1" applyProtection="1">
      <alignment vertical="center" wrapText="1" shrinkToFit="1"/>
      <protection locked="0"/>
    </xf>
    <xf numFmtId="0" fontId="0" fillId="0" borderId="151" xfId="0" applyFont="1" applyFill="1" applyBorder="1" applyAlignment="1">
      <alignment vertical="center" wrapText="1" shrinkToFit="1"/>
    </xf>
    <xf numFmtId="196" fontId="5" fillId="43" borderId="21" xfId="0" applyNumberFormat="1" applyFont="1" applyFill="1" applyBorder="1" applyAlignment="1" applyProtection="1">
      <alignment horizontal="center" vertical="center" wrapText="1" shrinkToFit="1"/>
      <protection locked="0"/>
    </xf>
    <xf numFmtId="196" fontId="5" fillId="43" borderId="46" xfId="0" applyNumberFormat="1" applyFont="1" applyFill="1" applyBorder="1" applyAlignment="1" applyProtection="1">
      <alignment horizontal="center" vertical="center" shrinkToFit="1"/>
      <protection locked="0"/>
    </xf>
    <xf numFmtId="183" fontId="19" fillId="43" borderId="33" xfId="0" applyNumberFormat="1" applyFont="1" applyFill="1" applyBorder="1" applyAlignment="1" applyProtection="1">
      <alignment horizontal="center" vertical="center" shrinkToFit="1"/>
      <protection locked="0"/>
    </xf>
    <xf numFmtId="183" fontId="19" fillId="43" borderId="152"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0" fontId="5" fillId="0" borderId="98" xfId="0" applyFont="1" applyFill="1" applyBorder="1" applyAlignment="1">
      <alignment vertical="center" wrapText="1"/>
    </xf>
    <xf numFmtId="0" fontId="5" fillId="0" borderId="12" xfId="0" applyFont="1" applyFill="1" applyBorder="1" applyAlignment="1">
      <alignment vertical="center" wrapText="1"/>
    </xf>
    <xf numFmtId="0" fontId="5" fillId="0" borderId="50" xfId="0" applyFont="1" applyFill="1" applyBorder="1" applyAlignment="1">
      <alignment vertical="center" wrapText="1"/>
    </xf>
    <xf numFmtId="183" fontId="19" fillId="43" borderId="155" xfId="0" applyNumberFormat="1" applyFont="1" applyFill="1" applyBorder="1" applyAlignment="1" applyProtection="1">
      <alignment horizontal="center" vertical="center" shrinkToFit="1"/>
      <protection locked="0"/>
    </xf>
    <xf numFmtId="0" fontId="5" fillId="0" borderId="91" xfId="0" applyFont="1" applyBorder="1" applyAlignment="1">
      <alignment horizontal="center" vertical="center" wrapText="1"/>
    </xf>
    <xf numFmtId="0" fontId="5" fillId="0" borderId="92" xfId="0" applyFont="1" applyBorder="1" applyAlignment="1">
      <alignment vertical="center" wrapText="1"/>
    </xf>
    <xf numFmtId="0" fontId="5" fillId="0" borderId="1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79" xfId="0" applyFont="1" applyBorder="1" applyAlignment="1">
      <alignment vertical="center" wrapText="1"/>
    </xf>
    <xf numFmtId="0" fontId="5" fillId="0" borderId="95" xfId="0" applyFont="1" applyBorder="1" applyAlignment="1">
      <alignment vertical="center" wrapText="1"/>
    </xf>
    <xf numFmtId="0" fontId="5" fillId="0" borderId="70" xfId="0" applyNumberFormat="1" applyFont="1" applyFill="1" applyBorder="1" applyAlignment="1" applyProtection="1">
      <alignment horizontal="center" vertical="center" shrinkToFit="1"/>
      <protection locked="0"/>
    </xf>
    <xf numFmtId="0" fontId="5" fillId="0" borderId="75" xfId="0" applyNumberFormat="1" applyFont="1" applyFill="1" applyBorder="1" applyAlignment="1" applyProtection="1">
      <alignment horizontal="center" vertical="center" shrinkToFit="1"/>
      <protection locked="0"/>
    </xf>
    <xf numFmtId="183" fontId="19" fillId="0" borderId="33" xfId="0" applyNumberFormat="1" applyFont="1" applyFill="1" applyBorder="1" applyAlignment="1" applyProtection="1">
      <alignment horizontal="center" vertical="center" wrapText="1" shrinkToFit="1"/>
      <protection locked="0"/>
    </xf>
    <xf numFmtId="183" fontId="19" fillId="0" borderId="152" xfId="0" applyNumberFormat="1" applyFont="1" applyFill="1" applyBorder="1" applyAlignment="1" applyProtection="1">
      <alignment horizontal="center" vertical="center" wrapText="1" shrinkToFit="1"/>
      <protection locked="0"/>
    </xf>
    <xf numFmtId="3" fontId="5" fillId="0" borderId="102" xfId="0" applyNumberFormat="1" applyFont="1" applyFill="1" applyBorder="1" applyAlignment="1" applyProtection="1">
      <alignment horizontal="center" vertical="center" wrapText="1" shrinkToFit="1"/>
      <protection locked="0"/>
    </xf>
    <xf numFmtId="0" fontId="5" fillId="0" borderId="128" xfId="0" applyNumberFormat="1" applyFont="1" applyFill="1" applyBorder="1" applyAlignment="1" applyProtection="1">
      <alignment horizontal="center" vertical="center" shrinkToFit="1"/>
      <protection locked="0"/>
    </xf>
    <xf numFmtId="3" fontId="5" fillId="0" borderId="30" xfId="0" applyNumberFormat="1" applyFont="1" applyFill="1" applyBorder="1" applyAlignment="1" applyProtection="1">
      <alignment horizontal="center" vertical="center" wrapText="1" shrinkToFit="1"/>
      <protection locked="0"/>
    </xf>
    <xf numFmtId="3" fontId="5" fillId="0" borderId="155" xfId="0" applyNumberFormat="1" applyFont="1" applyFill="1" applyBorder="1" applyAlignment="1" applyProtection="1">
      <alignment horizontal="center" vertical="center" shrinkToFit="1"/>
      <protection locked="0"/>
    </xf>
    <xf numFmtId="178" fontId="78" fillId="43" borderId="80" xfId="0" applyNumberFormat="1" applyFont="1" applyFill="1" applyBorder="1" applyAlignment="1" applyProtection="1">
      <alignment horizontal="center" vertical="center" wrapText="1" shrinkToFit="1"/>
      <protection locked="0"/>
    </xf>
    <xf numFmtId="178" fontId="78" fillId="43" borderId="71" xfId="0" applyNumberFormat="1" applyFont="1" applyFill="1" applyBorder="1" applyAlignment="1" applyProtection="1">
      <alignment horizontal="center" vertical="center" shrinkToFit="1"/>
      <protection locked="0"/>
    </xf>
    <xf numFmtId="218" fontId="18" fillId="34" borderId="31"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34" xfId="0" applyNumberFormat="1" applyFont="1" applyFill="1" applyBorder="1" applyAlignment="1">
      <alignment vertical="center"/>
    </xf>
    <xf numFmtId="0" fontId="5" fillId="0" borderId="41" xfId="0" applyFont="1" applyBorder="1" applyAlignment="1">
      <alignment horizontal="center" vertical="center"/>
    </xf>
    <xf numFmtId="0" fontId="0" fillId="0" borderId="13" xfId="0" applyBorder="1" applyAlignment="1">
      <alignment horizontal="center" vertical="center"/>
    </xf>
    <xf numFmtId="218" fontId="5" fillId="0" borderId="79" xfId="0" applyNumberFormat="1" applyFont="1" applyFill="1" applyBorder="1" applyAlignment="1">
      <alignment vertical="center" wrapText="1"/>
    </xf>
    <xf numFmtId="0" fontId="0" fillId="0" borderId="95" xfId="0" applyBorder="1" applyAlignment="1">
      <alignment vertical="center" wrapText="1"/>
    </xf>
    <xf numFmtId="0" fontId="0" fillId="0" borderId="151" xfId="0" applyFill="1" applyBorder="1" applyAlignment="1">
      <alignment vertical="center" wrapText="1"/>
    </xf>
    <xf numFmtId="218" fontId="5" fillId="0" borderId="11" xfId="0" applyNumberFormat="1" applyFont="1" applyFill="1" applyBorder="1" applyAlignment="1">
      <alignment vertical="center" wrapText="1"/>
    </xf>
    <xf numFmtId="0" fontId="0" fillId="0" borderId="10" xfId="0" applyFill="1" applyBorder="1" applyAlignment="1">
      <alignment vertical="center" wrapText="1"/>
    </xf>
    <xf numFmtId="183" fontId="19" fillId="0" borderId="155" xfId="0" applyNumberFormat="1" applyFont="1" applyFill="1" applyBorder="1" applyAlignment="1" applyProtection="1">
      <alignment horizontal="center" vertical="center" wrapText="1" shrinkToFit="1"/>
      <protection locked="0"/>
    </xf>
    <xf numFmtId="0" fontId="5" fillId="0" borderId="70"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49" fontId="5" fillId="0" borderId="98" xfId="0" applyNumberFormat="1" applyFont="1" applyFill="1" applyBorder="1" applyAlignment="1" applyProtection="1">
      <alignment horizontal="center" vertical="center" shrinkToFit="1"/>
      <protection locked="0"/>
    </xf>
    <xf numFmtId="49" fontId="5" fillId="0" borderId="50" xfId="0" applyNumberFormat="1" applyFont="1" applyFill="1" applyBorder="1" applyAlignment="1" applyProtection="1">
      <alignment horizontal="center" vertical="center" shrinkToFit="1"/>
      <protection locked="0"/>
    </xf>
    <xf numFmtId="183" fontId="19" fillId="43" borderId="21" xfId="0" applyNumberFormat="1" applyFont="1" applyFill="1" applyBorder="1" applyAlignment="1" applyProtection="1">
      <alignment horizontal="center" vertical="center" shrinkToFit="1"/>
      <protection locked="0"/>
    </xf>
    <xf numFmtId="183" fontId="19" fillId="43" borderId="46"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wrapText="1" shrinkToFit="1"/>
      <protection locked="0"/>
    </xf>
    <xf numFmtId="0" fontId="0" fillId="0" borderId="10" xfId="0" applyFont="1" applyFill="1" applyBorder="1" applyAlignment="1">
      <alignment horizontal="center" vertical="center" wrapText="1" shrinkToFit="1"/>
    </xf>
    <xf numFmtId="218" fontId="19" fillId="0" borderId="30" xfId="0" applyNumberFormat="1" applyFont="1" applyFill="1" applyBorder="1" applyAlignment="1" applyProtection="1">
      <alignment horizontal="center" vertical="center" wrapText="1" shrinkToFit="1"/>
      <protection locked="0"/>
    </xf>
    <xf numFmtId="218" fontId="19" fillId="0" borderId="155" xfId="0" applyNumberFormat="1" applyFont="1" applyFill="1" applyBorder="1" applyAlignment="1" applyProtection="1">
      <alignment horizontal="center" vertical="center" wrapText="1" shrinkToFit="1"/>
      <protection locked="0"/>
    </xf>
    <xf numFmtId="0" fontId="5" fillId="0" borderId="11"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5" fillId="0" borderId="79"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5" fillId="0" borderId="11"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0" fontId="5" fillId="0" borderId="58" xfId="0" applyFont="1" applyFill="1" applyBorder="1" applyAlignment="1" applyProtection="1">
      <alignment horizontal="left" vertical="center" wrapText="1" shrinkToFit="1"/>
      <protection locked="0"/>
    </xf>
    <xf numFmtId="0" fontId="5" fillId="0" borderId="21" xfId="0" applyFont="1" applyFill="1" applyBorder="1" applyAlignment="1" applyProtection="1">
      <alignment horizontal="center" vertical="center" shrinkToFit="1"/>
      <protection locked="0"/>
    </xf>
    <xf numFmtId="0" fontId="5" fillId="0" borderId="60" xfId="0"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0" fontId="5" fillId="0" borderId="104"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14" xfId="0" applyFont="1" applyFill="1" applyBorder="1" applyAlignment="1" applyProtection="1">
      <alignment vertical="center" wrapText="1" shrinkToFit="1"/>
      <protection locked="0"/>
    </xf>
    <xf numFmtId="0" fontId="5" fillId="0" borderId="43"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locked="0"/>
    </xf>
    <xf numFmtId="184" fontId="78" fillId="43" borderId="80" xfId="0" applyNumberFormat="1" applyFont="1" applyFill="1" applyBorder="1" applyAlignment="1" applyProtection="1">
      <alignment horizontal="center" vertical="center" shrinkToFit="1"/>
      <protection locked="0"/>
    </xf>
    <xf numFmtId="184" fontId="78" fillId="43" borderId="71" xfId="0" applyNumberFormat="1" applyFont="1" applyFill="1" applyBorder="1" applyAlignment="1" applyProtection="1">
      <alignment horizontal="center" vertical="center" shrinkToFit="1"/>
      <protection locked="0"/>
    </xf>
    <xf numFmtId="217" fontId="19" fillId="0" borderId="33" xfId="0" applyNumberFormat="1" applyFont="1" applyFill="1" applyBorder="1" applyAlignment="1" applyProtection="1">
      <alignment horizontal="center" vertical="center" shrinkToFit="1"/>
      <protection locked="0"/>
    </xf>
    <xf numFmtId="217" fontId="19" fillId="0" borderId="152" xfId="0" applyNumberFormat="1"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49" fontId="5" fillId="0" borderId="98" xfId="0" applyNumberFormat="1" applyFont="1" applyFill="1" applyBorder="1" applyAlignment="1" applyProtection="1">
      <alignment horizontal="center" vertical="center" wrapText="1" shrinkToFit="1"/>
      <protection locked="0"/>
    </xf>
    <xf numFmtId="49" fontId="5" fillId="0" borderId="33" xfId="0" applyNumberFormat="1" applyFont="1" applyFill="1" applyBorder="1" applyAlignment="1" applyProtection="1">
      <alignment horizontal="center" vertical="center" wrapText="1" shrinkToFit="1"/>
      <protection locked="0"/>
    </xf>
    <xf numFmtId="49" fontId="5" fillId="0" borderId="152" xfId="0" applyNumberFormat="1" applyFont="1" applyFill="1" applyBorder="1" applyAlignment="1" applyProtection="1">
      <alignment horizontal="center" vertical="center" wrapText="1" shrinkToFit="1"/>
      <protection locked="0"/>
    </xf>
    <xf numFmtId="218" fontId="5" fillId="37" borderId="11" xfId="0" applyNumberFormat="1" applyFont="1" applyFill="1" applyBorder="1" applyAlignment="1">
      <alignment vertical="center" wrapText="1"/>
    </xf>
    <xf numFmtId="218" fontId="5" fillId="37" borderId="98"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0" xfId="0" applyNumberFormat="1" applyFont="1" applyFill="1" applyBorder="1" applyAlignment="1">
      <alignment vertical="center" wrapText="1"/>
    </xf>
    <xf numFmtId="49" fontId="5" fillId="0" borderId="155" xfId="0" applyNumberFormat="1" applyFont="1" applyFill="1" applyBorder="1" applyAlignment="1" applyProtection="1">
      <alignment horizontal="center" vertical="center" wrapText="1" shrinkToFit="1"/>
      <protection locked="0"/>
    </xf>
    <xf numFmtId="218" fontId="13" fillId="46" borderId="31" xfId="0" applyNumberFormat="1" applyFont="1" applyFill="1" applyBorder="1" applyAlignment="1">
      <alignment horizontal="center" vertical="center"/>
    </xf>
    <xf numFmtId="218" fontId="13" fillId="47" borderId="16"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7" borderId="50" xfId="0" applyNumberFormat="1" applyFont="1" applyFill="1" applyBorder="1" applyAlignment="1">
      <alignment horizontal="center" vertical="center"/>
    </xf>
    <xf numFmtId="183" fontId="5" fillId="43" borderId="33" xfId="0" applyNumberFormat="1" applyFont="1" applyFill="1" applyBorder="1" applyAlignment="1" applyProtection="1">
      <alignment horizontal="center" vertical="center" shrinkToFit="1"/>
      <protection locked="0"/>
    </xf>
    <xf numFmtId="183" fontId="5" fillId="43" borderId="155" xfId="0" applyNumberFormat="1" applyFont="1" applyFill="1" applyBorder="1" applyAlignment="1" applyProtection="1">
      <alignment horizontal="center" vertical="center" shrinkToFit="1"/>
      <protection locked="0"/>
    </xf>
    <xf numFmtId="183" fontId="5" fillId="0" borderId="17" xfId="0" applyNumberFormat="1" applyFont="1" applyFill="1" applyBorder="1" applyAlignment="1" applyProtection="1">
      <alignment horizontal="center" vertical="center" wrapText="1" shrinkToFit="1"/>
      <protection locked="0"/>
    </xf>
    <xf numFmtId="183" fontId="5" fillId="0" borderId="155" xfId="0" applyNumberFormat="1" applyFont="1" applyFill="1" applyBorder="1" applyAlignment="1" applyProtection="1">
      <alignment horizontal="center" vertical="center" wrapText="1" shrinkToFit="1"/>
      <protection locked="0"/>
    </xf>
    <xf numFmtId="0" fontId="5" fillId="0" borderId="10" xfId="0" applyFont="1" applyFill="1" applyBorder="1" applyAlignment="1">
      <alignment vertical="center" wrapText="1"/>
    </xf>
    <xf numFmtId="183" fontId="5" fillId="0" borderId="98" xfId="0" applyNumberFormat="1" applyFont="1" applyFill="1" applyBorder="1" applyAlignment="1" applyProtection="1">
      <alignment horizontal="center" vertical="center" shrinkToFit="1"/>
      <protection locked="0"/>
    </xf>
    <xf numFmtId="183" fontId="5" fillId="0" borderId="50" xfId="0" applyNumberFormat="1" applyFont="1" applyFill="1" applyBorder="1" applyAlignment="1" applyProtection="1">
      <alignment horizontal="center" vertical="center" shrinkToFit="1"/>
      <protection locked="0"/>
    </xf>
    <xf numFmtId="183" fontId="5" fillId="0" borderId="33" xfId="0" applyNumberFormat="1" applyFont="1" applyFill="1" applyBorder="1" applyAlignment="1" applyProtection="1">
      <alignment horizontal="center" vertical="center" wrapText="1" shrinkToFit="1"/>
      <protection locked="0"/>
    </xf>
    <xf numFmtId="0" fontId="5" fillId="0" borderId="91" xfId="0" applyFont="1" applyFill="1" applyBorder="1" applyAlignment="1">
      <alignment horizontal="center" vertical="center" wrapText="1"/>
    </xf>
    <xf numFmtId="218" fontId="5" fillId="0" borderId="11" xfId="0" applyNumberFormat="1" applyFont="1" applyFill="1" applyBorder="1" applyAlignment="1">
      <alignment horizontal="left" vertical="center" wrapText="1"/>
    </xf>
    <xf numFmtId="218" fontId="5" fillId="0" borderId="98"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0" fontId="0" fillId="0" borderId="40" xfId="0" applyBorder="1" applyAlignment="1">
      <alignment vertical="center" wrapText="1"/>
    </xf>
    <xf numFmtId="218" fontId="8" fillId="47" borderId="30" xfId="0" applyNumberFormat="1" applyFont="1" applyFill="1" applyBorder="1" applyAlignment="1">
      <alignment horizontal="center" vertical="center" wrapText="1"/>
    </xf>
    <xf numFmtId="218" fontId="8" fillId="47" borderId="155" xfId="0" applyNumberFormat="1" applyFont="1" applyFill="1" applyBorder="1" applyAlignment="1">
      <alignment horizontal="center" vertical="center" wrapText="1"/>
    </xf>
    <xf numFmtId="218" fontId="5" fillId="0" borderId="70" xfId="0" applyNumberFormat="1" applyFont="1" applyFill="1" applyBorder="1" applyAlignment="1" applyProtection="1">
      <alignment horizontal="center" vertical="center" shrinkToFit="1"/>
      <protection locked="0"/>
    </xf>
    <xf numFmtId="218" fontId="5" fillId="0" borderId="75" xfId="0" applyNumberFormat="1" applyFont="1" applyFill="1" applyBorder="1" applyAlignment="1" applyProtection="1">
      <alignment horizontal="center" vertical="center" shrinkToFit="1"/>
      <protection locked="0"/>
    </xf>
    <xf numFmtId="218" fontId="13" fillId="46" borderId="34" xfId="0" applyNumberFormat="1" applyFont="1" applyFill="1" applyBorder="1" applyAlignment="1">
      <alignment horizontal="center" vertical="center"/>
    </xf>
    <xf numFmtId="218" fontId="13" fillId="46" borderId="134" xfId="0" applyNumberFormat="1" applyFont="1" applyFill="1" applyBorder="1" applyAlignment="1">
      <alignment horizontal="center" vertical="center"/>
    </xf>
    <xf numFmtId="183" fontId="5" fillId="43" borderId="11" xfId="0" applyNumberFormat="1" applyFont="1" applyFill="1" applyBorder="1" applyAlignment="1" applyProtection="1">
      <alignment horizontal="center" vertical="center" shrinkToFit="1"/>
      <protection locked="0"/>
    </xf>
    <xf numFmtId="183" fontId="5" fillId="43" borderId="10" xfId="0" applyNumberFormat="1"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7" borderId="80" xfId="0" applyNumberFormat="1" applyFont="1" applyFill="1" applyBorder="1" applyAlignment="1">
      <alignment horizontal="center" vertical="center" textRotation="255"/>
    </xf>
    <xf numFmtId="218" fontId="13" fillId="47" borderId="71" xfId="0" applyNumberFormat="1" applyFont="1" applyFill="1" applyBorder="1" applyAlignment="1">
      <alignment horizontal="center" vertical="center" textRotation="255"/>
    </xf>
    <xf numFmtId="218" fontId="8" fillId="47" borderId="16" xfId="0" applyNumberFormat="1" applyFont="1" applyFill="1" applyBorder="1" applyAlignment="1">
      <alignment horizontal="center" vertical="center" wrapText="1"/>
    </xf>
    <xf numFmtId="218" fontId="8" fillId="47" borderId="50" xfId="0" applyNumberFormat="1" applyFont="1" applyFill="1" applyBorder="1" applyAlignment="1">
      <alignment horizontal="center" vertical="center" wrapText="1"/>
    </xf>
    <xf numFmtId="218" fontId="21" fillId="0" borderId="56" xfId="0" applyNumberFormat="1" applyFont="1" applyBorder="1" applyAlignment="1">
      <alignment horizontal="left"/>
    </xf>
    <xf numFmtId="218" fontId="5" fillId="0" borderId="9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3" fillId="46" borderId="154" xfId="0" applyNumberFormat="1" applyFont="1" applyFill="1" applyBorder="1" applyAlignment="1">
      <alignment horizontal="center" vertical="center" wrapText="1"/>
    </xf>
    <xf numFmtId="218" fontId="13" fillId="46" borderId="97" xfId="0" applyNumberFormat="1" applyFont="1" applyFill="1" applyBorder="1" applyAlignment="1">
      <alignment horizontal="center" vertical="center" wrapText="1"/>
    </xf>
    <xf numFmtId="218" fontId="5" fillId="37" borderId="154" xfId="0" applyNumberFormat="1" applyFont="1" applyFill="1" applyBorder="1" applyAlignment="1">
      <alignment vertical="center" wrapText="1"/>
    </xf>
    <xf numFmtId="218" fontId="5" fillId="37" borderId="105" xfId="0" applyNumberFormat="1" applyFont="1" applyFill="1" applyBorder="1" applyAlignment="1">
      <alignment vertical="center" wrapText="1"/>
    </xf>
    <xf numFmtId="218" fontId="5" fillId="37" borderId="97"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52" xfId="0" applyNumberFormat="1" applyFont="1" applyFill="1" applyBorder="1" applyAlignment="1" applyProtection="1">
      <alignment horizontal="center" vertical="center" wrapText="1" shrinkToFit="1"/>
      <protection locked="0"/>
    </xf>
    <xf numFmtId="218" fontId="13" fillId="46" borderId="28" xfId="0" applyNumberFormat="1" applyFont="1" applyFill="1" applyBorder="1" applyAlignment="1">
      <alignment horizontal="center" vertical="center"/>
    </xf>
    <xf numFmtId="218" fontId="78" fillId="0" borderId="83" xfId="0" applyNumberFormat="1" applyFont="1" applyFill="1" applyBorder="1" applyAlignment="1">
      <alignment vertical="center" wrapText="1"/>
    </xf>
    <xf numFmtId="218" fontId="78" fillId="0" borderId="102" xfId="0" applyNumberFormat="1" applyFont="1" applyFill="1" applyBorder="1" applyAlignment="1">
      <alignment vertical="center" wrapText="1"/>
    </xf>
    <xf numFmtId="218" fontId="78" fillId="0" borderId="140" xfId="0" applyNumberFormat="1" applyFont="1" applyFill="1" applyBorder="1" applyAlignment="1">
      <alignment vertical="center" wrapText="1"/>
    </xf>
    <xf numFmtId="218" fontId="13" fillId="46" borderId="91" xfId="0" applyNumberFormat="1" applyFont="1" applyFill="1" applyBorder="1" applyAlignment="1">
      <alignment horizontal="center" vertical="center" wrapText="1"/>
    </xf>
    <xf numFmtId="218" fontId="13" fillId="46" borderId="92" xfId="0" applyNumberFormat="1" applyFont="1" applyFill="1" applyBorder="1" applyAlignment="1">
      <alignment horizontal="center" vertical="center"/>
    </xf>
    <xf numFmtId="218" fontId="5" fillId="37" borderId="91" xfId="0" applyNumberFormat="1" applyFont="1" applyFill="1" applyBorder="1" applyAlignment="1">
      <alignment vertical="center" wrapText="1"/>
    </xf>
    <xf numFmtId="218" fontId="5" fillId="37" borderId="128" xfId="0" applyNumberFormat="1" applyFont="1" applyFill="1" applyBorder="1" applyAlignment="1">
      <alignment vertical="center" wrapText="1"/>
    </xf>
    <xf numFmtId="218" fontId="5" fillId="37" borderId="92" xfId="0" applyNumberFormat="1" applyFont="1" applyFill="1" applyBorder="1" applyAlignment="1">
      <alignment vertical="center" wrapText="1"/>
    </xf>
    <xf numFmtId="218" fontId="5" fillId="43" borderId="11" xfId="0" applyNumberFormat="1" applyFont="1" applyFill="1" applyBorder="1" applyAlignment="1" applyProtection="1">
      <alignment horizontal="center" vertical="center" wrapText="1" shrinkToFit="1"/>
      <protection locked="0"/>
    </xf>
    <xf numFmtId="218" fontId="5" fillId="43" borderId="12" xfId="0" applyNumberFormat="1" applyFont="1" applyFill="1" applyBorder="1" applyAlignment="1">
      <alignment horizontal="center" vertical="center" wrapText="1" shrinkToFit="1"/>
    </xf>
    <xf numFmtId="218" fontId="13" fillId="46" borderId="83" xfId="0" applyNumberFormat="1" applyFont="1" applyFill="1" applyBorder="1" applyAlignment="1">
      <alignment horizontal="center" vertical="center" wrapText="1"/>
    </xf>
    <xf numFmtId="218" fontId="13" fillId="46" borderId="140" xfId="0" applyNumberFormat="1" applyFont="1" applyFill="1" applyBorder="1" applyAlignment="1">
      <alignment horizontal="center" vertical="center"/>
    </xf>
    <xf numFmtId="218" fontId="19" fillId="43" borderId="33" xfId="0" applyNumberFormat="1" applyFont="1" applyFill="1" applyBorder="1" applyAlignment="1" applyProtection="1">
      <alignment horizontal="center" vertical="center" wrapText="1" shrinkToFit="1"/>
      <protection locked="0"/>
    </xf>
    <xf numFmtId="218" fontId="19" fillId="43" borderId="152" xfId="0" applyNumberFormat="1" applyFont="1" applyFill="1" applyBorder="1" applyAlignment="1" applyProtection="1">
      <alignment horizontal="center" vertical="center" wrapText="1" shrinkToFit="1"/>
      <protection locked="0"/>
    </xf>
    <xf numFmtId="218" fontId="8" fillId="47" borderId="31" xfId="0" applyNumberFormat="1" applyFont="1" applyFill="1" applyBorder="1" applyAlignment="1">
      <alignment horizontal="center" vertical="center" wrapText="1"/>
    </xf>
    <xf numFmtId="218" fontId="8" fillId="47" borderId="10" xfId="0" applyNumberFormat="1" applyFont="1" applyFill="1" applyBorder="1" applyAlignment="1">
      <alignment horizontal="center" vertical="center"/>
    </xf>
    <xf numFmtId="218" fontId="5" fillId="37" borderId="31" xfId="0" applyNumberFormat="1" applyFont="1" applyFill="1" applyBorder="1" applyAlignment="1">
      <alignment horizontal="left" vertical="center" wrapText="1"/>
    </xf>
    <xf numFmtId="218" fontId="5" fillId="37" borderId="16" xfId="0" applyNumberFormat="1" applyFont="1" applyFill="1" applyBorder="1" applyAlignment="1">
      <alignment horizontal="left" vertical="center" wrapText="1"/>
    </xf>
    <xf numFmtId="218" fontId="5" fillId="37" borderId="32"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96" xfId="0" applyNumberFormat="1" applyFont="1" applyFill="1" applyBorder="1" applyAlignment="1">
      <alignment horizontal="left" vertical="center" wrapText="1"/>
    </xf>
    <xf numFmtId="218" fontId="5" fillId="37" borderId="40" xfId="0" applyNumberFormat="1" applyFont="1" applyFill="1" applyBorder="1" applyAlignment="1">
      <alignment horizontal="left" vertical="center" wrapText="1"/>
    </xf>
    <xf numFmtId="218" fontId="5" fillId="37" borderId="56" xfId="0" applyNumberFormat="1" applyFont="1" applyFill="1" applyBorder="1" applyAlignment="1">
      <alignment horizontal="left" vertical="center" wrapText="1"/>
    </xf>
    <xf numFmtId="218" fontId="5" fillId="37" borderId="95" xfId="0" applyNumberFormat="1" applyFont="1" applyFill="1" applyBorder="1" applyAlignment="1">
      <alignment horizontal="left" vertical="center" wrapText="1"/>
    </xf>
    <xf numFmtId="219" fontId="19" fillId="0" borderId="11"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9" fontId="19" fillId="0" borderId="10" xfId="0" applyNumberFormat="1" applyFont="1" applyFill="1" applyBorder="1" applyAlignment="1" applyProtection="1">
      <alignment horizontal="left" vertical="center" wrapText="1" shrinkToFit="1"/>
      <protection locked="0"/>
    </xf>
    <xf numFmtId="0" fontId="0" fillId="0" borderId="151" xfId="0" applyBorder="1" applyAlignment="1">
      <alignment horizontal="left" vertical="center" wrapText="1" shrinkToFit="1"/>
    </xf>
    <xf numFmtId="219" fontId="19" fillId="0" borderId="40" xfId="0" applyNumberFormat="1" applyFont="1" applyFill="1" applyBorder="1" applyAlignment="1" applyProtection="1">
      <alignment horizontal="left" vertical="center" wrapText="1" shrinkToFit="1"/>
      <protection locked="0"/>
    </xf>
    <xf numFmtId="0" fontId="0" fillId="0" borderId="95" xfId="0" applyBorder="1" applyAlignment="1">
      <alignment horizontal="left" vertical="center" wrapText="1" shrinkToFit="1"/>
    </xf>
    <xf numFmtId="218"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5" fillId="47" borderId="30" xfId="0" applyFont="1" applyFill="1"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218" fontId="8" fillId="47" borderId="16"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0" xfId="0" applyBorder="1" applyAlignment="1">
      <alignment horizontal="center" vertical="center"/>
    </xf>
    <xf numFmtId="0" fontId="0" fillId="0" borderId="151"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7632754"/>
        <c:axId val="48932739"/>
      </c:radarChart>
      <c:catAx>
        <c:axId val="576327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8932739"/>
        <c:crosses val="autoZero"/>
        <c:auto val="0"/>
        <c:lblOffset val="100"/>
        <c:tickLblSkip val="1"/>
        <c:noMultiLvlLbl val="0"/>
      </c:catAx>
      <c:valAx>
        <c:axId val="4893273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763275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66675</xdr:rowOff>
    </xdr:from>
    <xdr:to>
      <xdr:col>17</xdr:col>
      <xdr:colOff>866775</xdr:colOff>
      <xdr:row>30</xdr:row>
      <xdr:rowOff>152400</xdr:rowOff>
    </xdr:to>
    <xdr:sp>
      <xdr:nvSpPr>
        <xdr:cNvPr id="1" name="AutoShape 12"/>
        <xdr:cNvSpPr>
          <a:spLocks/>
        </xdr:cNvSpPr>
      </xdr:nvSpPr>
      <xdr:spPr>
        <a:xfrm>
          <a:off x="8248650" y="6496050"/>
          <a:ext cx="47625" cy="542925"/>
        </a:xfrm>
        <a:prstGeom prst="leftBracket">
          <a:avLst>
            <a:gd name="adj" fmla="val -45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533400</xdr:colOff>
      <xdr:row>28</xdr:row>
      <xdr:rowOff>66675</xdr:rowOff>
    </xdr:from>
    <xdr:to>
      <xdr:col>20</xdr:col>
      <xdr:colOff>581025</xdr:colOff>
      <xdr:row>30</xdr:row>
      <xdr:rowOff>152400</xdr:rowOff>
    </xdr:to>
    <xdr:sp>
      <xdr:nvSpPr>
        <xdr:cNvPr id="2" name="AutoShape 13"/>
        <xdr:cNvSpPr>
          <a:spLocks/>
        </xdr:cNvSpPr>
      </xdr:nvSpPr>
      <xdr:spPr>
        <a:xfrm>
          <a:off x="10858500" y="6496050"/>
          <a:ext cx="47625" cy="542925"/>
        </a:xfrm>
        <a:prstGeom prst="rightBracket">
          <a:avLst>
            <a:gd name="adj" fmla="val -45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26</xdr:row>
      <xdr:rowOff>171450</xdr:rowOff>
    </xdr:from>
    <xdr:to>
      <xdr:col>5</xdr:col>
      <xdr:colOff>76200</xdr:colOff>
      <xdr:row>26</xdr:row>
      <xdr:rowOff>171450</xdr:rowOff>
    </xdr:to>
    <xdr:sp>
      <xdr:nvSpPr>
        <xdr:cNvPr id="2" name="直線コネクタ 40"/>
        <xdr:cNvSpPr>
          <a:spLocks/>
        </xdr:cNvSpPr>
      </xdr:nvSpPr>
      <xdr:spPr>
        <a:xfrm flipV="1">
          <a:off x="3619500" y="46767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9525</xdr:rowOff>
    </xdr:from>
    <xdr:to>
      <xdr:col>4</xdr:col>
      <xdr:colOff>133350</xdr:colOff>
      <xdr:row>41</xdr:row>
      <xdr:rowOff>0</xdr:rowOff>
    </xdr:to>
    <xdr:sp>
      <xdr:nvSpPr>
        <xdr:cNvPr id="3" name="直線コネクタ 76"/>
        <xdr:cNvSpPr>
          <a:spLocks/>
        </xdr:cNvSpPr>
      </xdr:nvSpPr>
      <xdr:spPr>
        <a:xfrm flipH="1" flipV="1">
          <a:off x="3829050" y="2457450"/>
          <a:ext cx="0" cy="4619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19050</xdr:rowOff>
    </xdr:from>
    <xdr:to>
      <xdr:col>5</xdr:col>
      <xdr:colOff>76200</xdr:colOff>
      <xdr:row>14</xdr:row>
      <xdr:rowOff>19050</xdr:rowOff>
    </xdr:to>
    <xdr:sp>
      <xdr:nvSpPr>
        <xdr:cNvPr id="4" name="直線コネクタ 45"/>
        <xdr:cNvSpPr>
          <a:spLocks/>
        </xdr:cNvSpPr>
      </xdr:nvSpPr>
      <xdr:spPr>
        <a:xfrm>
          <a:off x="3838575" y="246697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14</xdr:row>
      <xdr:rowOff>9525</xdr:rowOff>
    </xdr:from>
    <xdr:to>
      <xdr:col>9</xdr:col>
      <xdr:colOff>66675</xdr:colOff>
      <xdr:row>14</xdr:row>
      <xdr:rowOff>9525</xdr:rowOff>
    </xdr:to>
    <xdr:sp>
      <xdr:nvSpPr>
        <xdr:cNvPr id="5" name="直線コネクタ 45"/>
        <xdr:cNvSpPr>
          <a:spLocks/>
        </xdr:cNvSpPr>
      </xdr:nvSpPr>
      <xdr:spPr>
        <a:xfrm flipV="1">
          <a:off x="7915275" y="24574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12</xdr:row>
      <xdr:rowOff>161925</xdr:rowOff>
    </xdr:from>
    <xdr:to>
      <xdr:col>3</xdr:col>
      <xdr:colOff>1114425</xdr:colOff>
      <xdr:row>41</xdr:row>
      <xdr:rowOff>38100</xdr:rowOff>
    </xdr:to>
    <xdr:sp>
      <xdr:nvSpPr>
        <xdr:cNvPr id="6" name="正方形/長方形 16"/>
        <xdr:cNvSpPr>
          <a:spLocks/>
        </xdr:cNvSpPr>
      </xdr:nvSpPr>
      <xdr:spPr>
        <a:xfrm>
          <a:off x="200025" y="2266950"/>
          <a:ext cx="3419475" cy="484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○経営計画の着実な推進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子育て世帯等のファミリー向け等に対する良質な賃貸住宅の供給など、民間住宅市場では十分に対応できない住宅の供給や地域のまちづくりへの貢献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公的機関として保有するノウハウや信用力を活用しながら、住宅確保要配慮者の居住支援など、大阪府の住宅まちづくり政策の課題に即した事業の展開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大阪府住宅供給</a:t>
          </a:r>
          <a:r>
            <a:rPr lang="en-US" cap="none" sz="1200" b="1" i="0" u="none" baseline="0">
              <a:solidFill>
                <a:srgbClr val="000000"/>
              </a:solidFill>
            </a:rPr>
            <a:t>公社のあり方</a:t>
          </a:r>
          <a:r>
            <a:rPr lang="en-US" cap="none" sz="1200" b="1" i="0" u="none" baseline="0">
              <a:solidFill>
                <a:srgbClr val="000000"/>
              </a:solidFill>
            </a:rPr>
            <a:t>」（報告書）</a:t>
          </a:r>
          <a:r>
            <a:rPr lang="en-US" cap="none" sz="1200" b="1" i="0" u="none" baseline="0">
              <a:solidFill>
                <a:srgbClr val="000000"/>
              </a:solidFill>
            </a:rPr>
            <a:t>（平成</a:t>
          </a:r>
          <a:r>
            <a:rPr lang="en-US" cap="none" sz="1200" b="1" i="0" u="none" baseline="0">
              <a:solidFill>
                <a:srgbClr val="000000"/>
              </a:solidFill>
            </a:rPr>
            <a:t>20</a:t>
          </a:r>
          <a:r>
            <a:rPr lang="en-US" cap="none" sz="1200" b="1" i="0" u="none" baseline="0">
              <a:solidFill>
                <a:srgbClr val="000000"/>
              </a:solidFill>
            </a:rPr>
            <a:t>年</a:t>
          </a:r>
          <a:r>
            <a:rPr lang="en-US" cap="none" sz="1200" b="1" i="0" u="none" baseline="0">
              <a:solidFill>
                <a:srgbClr val="000000"/>
              </a:solidFill>
            </a:rPr>
            <a:t>3</a:t>
          </a:r>
          <a:r>
            <a:rPr lang="en-US" cap="none" sz="1200" b="1" i="0" u="none" baseline="0">
              <a:solidFill>
                <a:srgbClr val="000000"/>
              </a:solidFill>
            </a:rPr>
            <a:t>月）に基づき、資金調達力や</a:t>
          </a:r>
          <a:r>
            <a:rPr lang="en-US" cap="none" sz="1200" b="1" i="0" u="none" baseline="0">
              <a:solidFill>
                <a:srgbClr val="000000"/>
              </a:solidFill>
            </a:rPr>
            <a:t>経</a:t>
          </a:r>
          <a:r>
            <a:rPr lang="en-US" cap="none" sz="1200" b="1" i="0" u="none" baseline="0">
              <a:solidFill>
                <a:srgbClr val="000000"/>
              </a:solidFill>
            </a:rPr>
            <a:t>営企画力を備えた自立した経営体を目指すために、</a:t>
          </a:r>
          <a:r>
            <a:rPr lang="en-US" cap="none" sz="1200" b="1" i="0" u="none" baseline="0">
              <a:solidFill>
                <a:srgbClr val="000000"/>
              </a:solidFill>
            </a:rPr>
            <a:t>｢</a:t>
          </a:r>
          <a:r>
            <a:rPr lang="en-US" cap="none" sz="1200" b="1" i="0" u="none" baseline="0">
              <a:solidFill>
                <a:srgbClr val="000000"/>
              </a:solidFill>
            </a:rPr>
            <a:t>借入金</a:t>
          </a:r>
          <a:r>
            <a:rPr lang="en-US" cap="none" sz="1200" b="1" i="0" u="none" baseline="0">
              <a:solidFill>
                <a:srgbClr val="000000"/>
              </a:solidFill>
            </a:rPr>
            <a:t>｣</a:t>
          </a:r>
          <a:r>
            <a:rPr lang="en-US" cap="none" sz="1200" b="1" i="0" u="none" baseline="0">
              <a:solidFill>
                <a:srgbClr val="000000"/>
              </a:solidFill>
            </a:rPr>
            <a:t>を事業規模に見合った残高になるよう経営改善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良質な賃貸住宅等の供給</a:t>
          </a:r>
          <a:r>
            <a:rPr lang="en-US" cap="none" sz="1200" b="1" i="0" u="none" baseline="0">
              <a:solidFill>
                <a:srgbClr val="000000"/>
              </a:solidFill>
            </a:rPr>
            <a:t>
</a:t>
          </a:r>
        </a:p>
      </xdr:txBody>
    </xdr:sp>
    <xdr:clientData/>
  </xdr:twoCellAnchor>
  <xdr:twoCellAnchor>
    <xdr:from>
      <xdr:col>5</xdr:col>
      <xdr:colOff>76200</xdr:colOff>
      <xdr:row>7</xdr:row>
      <xdr:rowOff>38100</xdr:rowOff>
    </xdr:from>
    <xdr:to>
      <xdr:col>7</xdr:col>
      <xdr:colOff>1276350</xdr:colOff>
      <xdr:row>20</xdr:row>
      <xdr:rowOff>104775</xdr:rowOff>
    </xdr:to>
    <xdr:sp>
      <xdr:nvSpPr>
        <xdr:cNvPr id="7" name="正方形/長方形 17"/>
        <xdr:cNvSpPr>
          <a:spLocks/>
        </xdr:cNvSpPr>
      </xdr:nvSpPr>
      <xdr:spPr>
        <a:xfrm>
          <a:off x="4048125" y="1285875"/>
          <a:ext cx="3886200" cy="2295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少子高齢化社会など時代の要請に応え、民間では十分に対応できない住宅の供給を行う。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保有ストックを活用し、地域のまちづくりとコミュニティの形成支援に取り組む。</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知識と経験を生かした住宅まちづくりへの貢献及び住まいの情報提供に取り組む。</a:t>
          </a:r>
          <a:r>
            <a:rPr lang="en-US" cap="none" sz="1200" b="1" i="0" u="none" baseline="0">
              <a:solidFill>
                <a:srgbClr val="000000"/>
              </a:solidFill>
            </a:rPr>
            <a:t>　</a:t>
          </a:r>
        </a:p>
      </xdr:txBody>
    </xdr:sp>
    <xdr:clientData/>
  </xdr:twoCellAnchor>
  <xdr:twoCellAnchor>
    <xdr:from>
      <xdr:col>5</xdr:col>
      <xdr:colOff>76200</xdr:colOff>
      <xdr:row>21</xdr:row>
      <xdr:rowOff>161925</xdr:rowOff>
    </xdr:from>
    <xdr:to>
      <xdr:col>7</xdr:col>
      <xdr:colOff>1276350</xdr:colOff>
      <xdr:row>34</xdr:row>
      <xdr:rowOff>9525</xdr:rowOff>
    </xdr:to>
    <xdr:sp>
      <xdr:nvSpPr>
        <xdr:cNvPr id="8" name="正方形/長方形 18"/>
        <xdr:cNvSpPr>
          <a:spLocks/>
        </xdr:cNvSpPr>
      </xdr:nvSpPr>
      <xdr:spPr>
        <a:xfrm>
          <a:off x="4048125" y="3810000"/>
          <a:ext cx="3886200" cy="2076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住宅ストックや民間の力を活かし、社会の変</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化に応じた暮らし方を提供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団地再生による魅力向上を図る。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建替等による安全性・地域の魅力向上に取り組む。</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防災コミュニティの形成を支援する</a:t>
          </a:r>
          <a:r>
            <a:rPr lang="en-US" cap="none" sz="1200" b="1" i="0" u="none" baseline="0">
              <a:solidFill>
                <a:srgbClr val="000000"/>
              </a:solidFill>
            </a:rPr>
            <a:t>。</a:t>
          </a:r>
        </a:p>
      </xdr:txBody>
    </xdr:sp>
    <xdr:clientData/>
  </xdr:twoCellAnchor>
  <xdr:twoCellAnchor>
    <xdr:from>
      <xdr:col>5</xdr:col>
      <xdr:colOff>85725</xdr:colOff>
      <xdr:row>35</xdr:row>
      <xdr:rowOff>66675</xdr:rowOff>
    </xdr:from>
    <xdr:to>
      <xdr:col>7</xdr:col>
      <xdr:colOff>1276350</xdr:colOff>
      <xdr:row>46</xdr:row>
      <xdr:rowOff>142875</xdr:rowOff>
    </xdr:to>
    <xdr:sp>
      <xdr:nvSpPr>
        <xdr:cNvPr id="9" name="正方形/長方形 19"/>
        <xdr:cNvSpPr>
          <a:spLocks/>
        </xdr:cNvSpPr>
      </xdr:nvSpPr>
      <xdr:spPr>
        <a:xfrm>
          <a:off x="4057650" y="6115050"/>
          <a:ext cx="3876675" cy="1962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 </a:t>
          </a:r>
          <a:r>
            <a:rPr lang="en-US" cap="none" sz="1200" b="1" i="0" u="none" baseline="0">
              <a:solidFill>
                <a:srgbClr val="000000"/>
              </a:solidFill>
            </a:rPr>
            <a:t>自立した経営体の確立に向け、さらなる経営</a:t>
          </a:r>
          <a:r>
            <a:rPr lang="en-US" cap="none" sz="1200" b="1" i="0" u="none" baseline="0">
              <a:solidFill>
                <a:srgbClr val="000000"/>
              </a:solidFill>
            </a:rPr>
            <a:t>
</a:t>
          </a:r>
          <a:r>
            <a:rPr lang="en-US" cap="none" sz="1200" b="1" i="0" u="none" baseline="0">
              <a:solidFill>
                <a:srgbClr val="000000"/>
              </a:solidFill>
            </a:rPr>
            <a:t>　基盤等の強化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経営基盤等の強化、組織体制の整備を行う。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内部統制の強化及び戦略的な広報活動を行う。</a:t>
          </a:r>
        </a:p>
      </xdr:txBody>
    </xdr:sp>
    <xdr:clientData/>
  </xdr:twoCellAnchor>
  <xdr:twoCellAnchor>
    <xdr:from>
      <xdr:col>9</xdr:col>
      <xdr:colOff>76200</xdr:colOff>
      <xdr:row>6</xdr:row>
      <xdr:rowOff>95250</xdr:rowOff>
    </xdr:from>
    <xdr:to>
      <xdr:col>11</xdr:col>
      <xdr:colOff>1276350</xdr:colOff>
      <xdr:row>28</xdr:row>
      <xdr:rowOff>161925</xdr:rowOff>
    </xdr:to>
    <xdr:sp>
      <xdr:nvSpPr>
        <xdr:cNvPr id="10" name="正方形/長方形 20"/>
        <xdr:cNvSpPr>
          <a:spLocks/>
        </xdr:cNvSpPr>
      </xdr:nvSpPr>
      <xdr:spPr>
        <a:xfrm>
          <a:off x="8353425" y="1171575"/>
          <a:ext cx="3886200" cy="3838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少子高齢化社会など時代の要請に応える住宅の供給</a:t>
          </a:r>
          <a:r>
            <a:rPr lang="en-US" cap="none" sz="1100" b="0" i="0" u="none" baseline="0">
              <a:solidFill>
                <a:srgbClr val="000000"/>
              </a:solidFill>
            </a:rPr>
            <a:t>
</a:t>
          </a:r>
          <a:r>
            <a:rPr lang="en-US" cap="none" sz="1100" b="0" i="0" u="none" baseline="0">
              <a:solidFill>
                <a:srgbClr val="000000"/>
              </a:solidFill>
            </a:rPr>
            <a:t>多様化するニーズに応えるリノベーション住宅の供給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211</a:t>
          </a:r>
          <a:r>
            <a:rPr lang="en-US" cap="none" sz="1100" b="0" i="0" u="none" baseline="0">
              <a:solidFill>
                <a:srgbClr val="000000"/>
              </a:solidFill>
            </a:rPr>
            <a:t>戸</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146</a:t>
          </a:r>
          <a:r>
            <a:rPr lang="en-US" cap="none" sz="1100" b="0" i="0" u="none" baseline="0">
              <a:solidFill>
                <a:srgbClr val="000000"/>
              </a:solidFill>
            </a:rPr>
            <a:t>戸</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a:t>
          </a:r>
          <a:r>
            <a:rPr lang="en-US" cap="none" sz="1100" b="1" i="0" u="none" baseline="0">
              <a:solidFill>
                <a:srgbClr val="000000"/>
              </a:solidFill>
            </a:rPr>
            <a:t>地域コミュニティの形成支援</a:t>
          </a:r>
          <a:r>
            <a:rPr lang="en-US" cap="none" sz="1100" b="0" i="0" u="none" baseline="0">
              <a:solidFill>
                <a:srgbClr val="000000"/>
              </a:solidFill>
            </a:rPr>
            <a:t>
</a:t>
          </a:r>
          <a:r>
            <a:rPr lang="en-US" cap="none" sz="1100" b="0" i="0" u="none" baseline="0">
              <a:solidFill>
                <a:srgbClr val="000000"/>
              </a:solidFill>
            </a:rPr>
            <a:t>地域コミュニティの活性化及び地域の防災意識向上を図るイベントの開催</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000" b="0" i="0" u="none" baseline="0">
              <a:solidFill>
                <a:srgbClr val="000000"/>
              </a:solidFill>
            </a:rPr>
            <a:t>
</a:t>
          </a:r>
          <a:r>
            <a:rPr lang="en-US" cap="none" sz="1100" b="1" i="0" u="none" baseline="0">
              <a:solidFill>
                <a:srgbClr val="000000"/>
              </a:solidFill>
            </a:rPr>
            <a:t>③戦略的な広報活動の実施</a:t>
          </a:r>
          <a:r>
            <a:rPr lang="en-US" cap="none" sz="1100" b="1" i="0" u="none" baseline="0">
              <a:solidFill>
                <a:srgbClr val="000000"/>
              </a:solidFill>
            </a:rPr>
            <a:t>
</a:t>
          </a:r>
          <a:r>
            <a:rPr lang="en-US" cap="none" sz="1100" b="0" i="0" u="none" baseline="0">
              <a:solidFill>
                <a:srgbClr val="000000"/>
              </a:solidFill>
            </a:rPr>
            <a:t>公社ウェブサイトの訪問ユーザー数（月平均）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58,225</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56,000</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100" b="1" i="0" u="none" baseline="0">
              <a:solidFill>
                <a:srgbClr val="000000"/>
              </a:solidFill>
            </a:rPr>
            <a:t>④環境改善の取り組み</a:t>
          </a:r>
          <a:r>
            <a:rPr lang="en-US" cap="none" sz="1100" b="1" i="0" u="none" baseline="0">
              <a:solidFill>
                <a:srgbClr val="000000"/>
              </a:solidFill>
            </a:rPr>
            <a:t>
</a:t>
          </a:r>
          <a:r>
            <a:rPr lang="en-US" cap="none" sz="1100" b="0" i="0" u="none" baseline="0">
              <a:solidFill>
                <a:srgbClr val="000000"/>
              </a:solidFill>
            </a:rPr>
            <a:t>団地共用部分における水銀灯等照明器具の</a:t>
          </a:r>
          <a:r>
            <a:rPr lang="en-US" cap="none" sz="1100" b="0" i="0" u="none" baseline="0">
              <a:solidFill>
                <a:srgbClr val="000000"/>
              </a:solidFill>
            </a:rPr>
            <a:t>LED</a:t>
          </a:r>
          <a:r>
            <a:rPr lang="en-US" cap="none" sz="1100" b="0" i="0" u="none" baseline="0">
              <a:solidFill>
                <a:srgbClr val="000000"/>
              </a:solidFill>
            </a:rPr>
            <a:t>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34.7%(R1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41.8%(</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76200</xdr:colOff>
      <xdr:row>30</xdr:row>
      <xdr:rowOff>9525</xdr:rowOff>
    </xdr:from>
    <xdr:to>
      <xdr:col>11</xdr:col>
      <xdr:colOff>1276350</xdr:colOff>
      <xdr:row>47</xdr:row>
      <xdr:rowOff>57150</xdr:rowOff>
    </xdr:to>
    <xdr:sp>
      <xdr:nvSpPr>
        <xdr:cNvPr id="11" name="正方形/長方形 21"/>
        <xdr:cNvSpPr>
          <a:spLocks/>
        </xdr:cNvSpPr>
      </xdr:nvSpPr>
      <xdr:spPr>
        <a:xfrm>
          <a:off x="8353425" y="5200650"/>
          <a:ext cx="3886200" cy="2962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a:t>
          </a:r>
          <a:r>
            <a:rPr lang="en-US" cap="none" sz="1100" b="1" i="0" u="none" baseline="0">
              <a:solidFill>
                <a:srgbClr val="000000"/>
              </a:solidFill>
            </a:rPr>
            <a:t>法人経営の安定性の確保</a:t>
          </a:r>
          <a:r>
            <a:rPr lang="en-US" cap="none" sz="1100" b="0" i="0" u="none" baseline="0">
              <a:solidFill>
                <a:srgbClr val="000000"/>
              </a:solidFill>
            </a:rPr>
            <a:t>
</a:t>
          </a:r>
          <a:r>
            <a:rPr lang="en-US" cap="none" sz="1100" b="0" i="0" u="none" baseline="0">
              <a:solidFill>
                <a:srgbClr val="000000"/>
              </a:solidFill>
            </a:rPr>
            <a:t>借入金残高（実質残高</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1,812</a:t>
          </a:r>
          <a:r>
            <a:rPr lang="en-US" cap="none" sz="1100" b="0" i="0" u="none" baseline="0">
              <a:solidFill>
                <a:srgbClr val="000000"/>
              </a:solidFill>
            </a:rPr>
            <a:t>億円</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1,500</a:t>
          </a:r>
          <a:r>
            <a:rPr lang="en-US" cap="none" sz="1100" b="0" i="0" u="none" baseline="0">
              <a:solidFill>
                <a:srgbClr val="000000"/>
              </a:solidFill>
            </a:rPr>
            <a:t>億円以下</a:t>
          </a:r>
          <a:r>
            <a:rPr lang="en-US" cap="none" sz="1100" b="0" i="0" u="none" baseline="0">
              <a:solidFill>
                <a:srgbClr val="000000"/>
              </a:solidFill>
            </a:rPr>
            <a:t>(H29)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1,400</a:t>
          </a:r>
          <a:r>
            <a:rPr lang="en-US" cap="none" sz="1100" b="0" i="0" u="none" baseline="0">
              <a:solidFill>
                <a:srgbClr val="000000"/>
              </a:solidFill>
            </a:rPr>
            <a:t>億円以</a:t>
          </a:r>
          <a:r>
            <a:rPr lang="en-US" cap="none" sz="1100" b="0" i="0" u="none" baseline="0">
              <a:solidFill>
                <a:srgbClr val="000000"/>
              </a:solidFill>
            </a:rPr>
            <a:t>下</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経常利益（賃貸</a:t>
          </a:r>
          <a:r>
            <a:rPr lang="en-US" cap="none" sz="1100" b="0" i="0" u="none" baseline="0">
              <a:solidFill>
                <a:srgbClr val="000000"/>
              </a:solidFill>
            </a:rPr>
            <a:t>管理</a:t>
          </a:r>
          <a:r>
            <a:rPr lang="en-US" cap="none" sz="1100" b="0" i="0" u="none" baseline="0">
              <a:solidFill>
                <a:srgbClr val="000000"/>
              </a:solidFill>
            </a:rPr>
            <a:t>事業のみ）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18.3</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17.0</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⑥</a:t>
          </a:r>
          <a:r>
            <a:rPr lang="en-US" cap="none" sz="1100" b="1" i="0" u="none" baseline="0">
              <a:solidFill>
                <a:srgbClr val="000000"/>
              </a:solidFill>
            </a:rPr>
            <a:t>法人経営の効率性の確保</a:t>
          </a:r>
          <a:r>
            <a:rPr lang="en-US" cap="none" sz="1100" b="0" i="0" u="none" baseline="0">
              <a:solidFill>
                <a:srgbClr val="000000"/>
              </a:solidFill>
            </a:rPr>
            <a:t>
</a:t>
          </a:r>
          <a:r>
            <a:rPr lang="en-US" cap="none" sz="1100" b="0" i="0" u="none" baseline="0">
              <a:solidFill>
                <a:srgbClr val="000000"/>
              </a:solidFill>
            </a:rPr>
            <a:t>公社賃貸住宅稼働率（年間家賃収入／満室家賃）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93.0%(H22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92.0</a:t>
          </a:r>
          <a:r>
            <a:rPr lang="en-US" cap="none" sz="1100" b="0" i="0" u="none" baseline="0">
              <a:solidFill>
                <a:srgbClr val="000000"/>
              </a:solidFill>
            </a:rPr>
            <a:t>％以上</a:t>
          </a:r>
          <a:r>
            <a:rPr lang="en-US" cap="none" sz="1100" b="0" i="0" u="none" baseline="0">
              <a:solidFill>
                <a:srgbClr val="000000"/>
              </a:solidFill>
            </a:rPr>
            <a:t>(H29)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90.0</a:t>
          </a:r>
          <a:r>
            <a:rPr lang="en-US" cap="none" sz="1100" b="0" i="0" u="none" baseline="0">
              <a:solidFill>
                <a:srgbClr val="000000"/>
              </a:solidFill>
            </a:rPr>
            <a:t>％以上</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4</xdr:col>
      <xdr:colOff>142875</xdr:colOff>
      <xdr:row>41</xdr:row>
      <xdr:rowOff>0</xdr:rowOff>
    </xdr:from>
    <xdr:to>
      <xdr:col>5</xdr:col>
      <xdr:colOff>76200</xdr:colOff>
      <xdr:row>41</xdr:row>
      <xdr:rowOff>0</xdr:rowOff>
    </xdr:to>
    <xdr:sp>
      <xdr:nvSpPr>
        <xdr:cNvPr id="12" name="直線コネクタ 45"/>
        <xdr:cNvSpPr>
          <a:spLocks/>
        </xdr:cNvSpPr>
      </xdr:nvSpPr>
      <xdr:spPr>
        <a:xfrm>
          <a:off x="3838575" y="707707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25</xdr:row>
      <xdr:rowOff>114300</xdr:rowOff>
    </xdr:from>
    <xdr:to>
      <xdr:col>9</xdr:col>
      <xdr:colOff>76200</xdr:colOff>
      <xdr:row>25</xdr:row>
      <xdr:rowOff>114300</xdr:rowOff>
    </xdr:to>
    <xdr:sp>
      <xdr:nvSpPr>
        <xdr:cNvPr id="13" name="直線コネクタ 45"/>
        <xdr:cNvSpPr>
          <a:spLocks/>
        </xdr:cNvSpPr>
      </xdr:nvSpPr>
      <xdr:spPr>
        <a:xfrm flipV="1">
          <a:off x="7924800" y="44481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40</xdr:row>
      <xdr:rowOff>9525</xdr:rowOff>
    </xdr:from>
    <xdr:to>
      <xdr:col>9</xdr:col>
      <xdr:colOff>76200</xdr:colOff>
      <xdr:row>40</xdr:row>
      <xdr:rowOff>9525</xdr:rowOff>
    </xdr:to>
    <xdr:sp>
      <xdr:nvSpPr>
        <xdr:cNvPr id="14" name="直線コネクタ 45"/>
        <xdr:cNvSpPr>
          <a:spLocks/>
        </xdr:cNvSpPr>
      </xdr:nvSpPr>
      <xdr:spPr>
        <a:xfrm flipV="1">
          <a:off x="7924800" y="69151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aka-kousha.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L28" sqref="L28"/>
    </sheetView>
  </sheetViews>
  <sheetFormatPr defaultColWidth="9.00390625" defaultRowHeight="13.5"/>
  <cols>
    <col min="1" max="2" width="2.625" style="23" customWidth="1"/>
    <col min="3" max="3" width="6.625" style="23" customWidth="1"/>
    <col min="4" max="4" width="4.625" style="23" customWidth="1"/>
    <col min="5" max="7" width="7.625" style="23" customWidth="1"/>
    <col min="8" max="9" width="4.125" style="23" customWidth="1"/>
    <col min="10" max="13" width="7.625" style="23" customWidth="1"/>
    <col min="14" max="15" width="4.125" style="23" customWidth="1"/>
    <col min="16" max="16" width="1.12109375" style="23" customWidth="1"/>
    <col min="17" max="17" width="10.00390625" style="23" customWidth="1"/>
    <col min="18" max="18" width="12.00390625" style="23" customWidth="1"/>
    <col min="19" max="19" width="10.125" style="23" customWidth="1"/>
    <col min="20" max="20" width="15.875" style="23" customWidth="1"/>
    <col min="21" max="22" width="8.75390625" style="23" customWidth="1"/>
    <col min="23" max="16384" width="9.00390625" style="23" customWidth="1"/>
  </cols>
  <sheetData>
    <row r="1" spans="1:15" ht="25.5" customHeight="1" thickBot="1">
      <c r="A1" s="569" t="s">
        <v>391</v>
      </c>
      <c r="B1" s="569"/>
      <c r="C1" s="569"/>
      <c r="D1" s="569"/>
      <c r="E1" s="569"/>
      <c r="F1" s="569"/>
      <c r="G1" s="569"/>
      <c r="H1" s="569"/>
      <c r="I1" s="569"/>
      <c r="J1" s="569"/>
      <c r="K1" s="2"/>
      <c r="M1" s="2" t="s">
        <v>185</v>
      </c>
      <c r="N1" s="2"/>
      <c r="O1" s="5" t="s">
        <v>16</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4"/>
      <c r="J3" s="14"/>
      <c r="K3" s="2"/>
      <c r="L3" s="570" t="s">
        <v>186</v>
      </c>
      <c r="M3" s="571"/>
      <c r="N3" s="571"/>
      <c r="O3" s="571"/>
      <c r="Q3" s="23" t="s">
        <v>64</v>
      </c>
    </row>
    <row r="4" spans="1:22" ht="18" customHeight="1" thickBot="1">
      <c r="A4" s="572" t="s">
        <v>31</v>
      </c>
      <c r="B4" s="573"/>
      <c r="C4" s="574"/>
      <c r="D4" s="564" t="s">
        <v>361</v>
      </c>
      <c r="E4" s="564"/>
      <c r="F4" s="564"/>
      <c r="G4" s="564"/>
      <c r="H4" s="564"/>
      <c r="I4" s="575" t="s">
        <v>187</v>
      </c>
      <c r="J4" s="575"/>
      <c r="K4" s="563" t="s">
        <v>188</v>
      </c>
      <c r="L4" s="564"/>
      <c r="M4" s="564"/>
      <c r="N4" s="564"/>
      <c r="O4" s="565"/>
      <c r="Q4" s="329" t="s">
        <v>57</v>
      </c>
      <c r="R4" s="330" t="s">
        <v>58</v>
      </c>
      <c r="S4" s="553" t="s">
        <v>65</v>
      </c>
      <c r="T4" s="554"/>
      <c r="U4" s="331" t="s">
        <v>66</v>
      </c>
      <c r="V4" s="44" t="s">
        <v>91</v>
      </c>
    </row>
    <row r="5" spans="1:22" ht="18" customHeight="1">
      <c r="A5" s="555" t="s">
        <v>10</v>
      </c>
      <c r="B5" s="556"/>
      <c r="C5" s="557"/>
      <c r="D5" s="558" t="s">
        <v>189</v>
      </c>
      <c r="E5" s="558"/>
      <c r="F5" s="558"/>
      <c r="G5" s="558"/>
      <c r="H5" s="558"/>
      <c r="I5" s="559" t="s">
        <v>190</v>
      </c>
      <c r="J5" s="559"/>
      <c r="K5" s="558" t="s">
        <v>191</v>
      </c>
      <c r="L5" s="558"/>
      <c r="M5" s="558"/>
      <c r="N5" s="558"/>
      <c r="O5" s="560"/>
      <c r="Q5" s="65" t="s">
        <v>192</v>
      </c>
      <c r="R5" s="426" t="s">
        <v>354</v>
      </c>
      <c r="S5" s="561" t="s">
        <v>193</v>
      </c>
      <c r="T5" s="562"/>
      <c r="U5" s="427">
        <v>45016</v>
      </c>
      <c r="V5" s="332" t="s">
        <v>194</v>
      </c>
    </row>
    <row r="6" spans="1:22" ht="18" customHeight="1">
      <c r="A6" s="566" t="s">
        <v>9</v>
      </c>
      <c r="B6" s="567"/>
      <c r="C6" s="568"/>
      <c r="D6" s="576" t="s">
        <v>195</v>
      </c>
      <c r="E6" s="576"/>
      <c r="F6" s="576"/>
      <c r="G6" s="576"/>
      <c r="H6" s="576"/>
      <c r="I6" s="549" t="s">
        <v>196</v>
      </c>
      <c r="J6" s="549"/>
      <c r="K6" s="550" t="s">
        <v>197</v>
      </c>
      <c r="L6" s="551"/>
      <c r="M6" s="551"/>
      <c r="N6" s="551"/>
      <c r="O6" s="552"/>
      <c r="Q6" s="39" t="s">
        <v>198</v>
      </c>
      <c r="R6" s="30" t="s">
        <v>203</v>
      </c>
      <c r="S6" s="512" t="s">
        <v>355</v>
      </c>
      <c r="T6" s="544"/>
      <c r="U6" s="428">
        <v>45016</v>
      </c>
      <c r="V6" s="333" t="s">
        <v>194</v>
      </c>
    </row>
    <row r="7" spans="1:22" ht="18" customHeight="1">
      <c r="A7" s="498" t="s">
        <v>11</v>
      </c>
      <c r="B7" s="499"/>
      <c r="C7" s="500"/>
      <c r="D7" s="504" t="s">
        <v>202</v>
      </c>
      <c r="E7" s="505"/>
      <c r="F7" s="505"/>
      <c r="G7" s="505"/>
      <c r="H7" s="505"/>
      <c r="I7" s="505"/>
      <c r="J7" s="505"/>
      <c r="K7" s="505"/>
      <c r="L7" s="505"/>
      <c r="M7" s="505"/>
      <c r="N7" s="505"/>
      <c r="O7" s="506"/>
      <c r="Q7" s="39" t="s">
        <v>198</v>
      </c>
      <c r="R7" s="30" t="s">
        <v>199</v>
      </c>
      <c r="S7" s="512" t="s">
        <v>200</v>
      </c>
      <c r="T7" s="514"/>
      <c r="U7" s="428">
        <v>44377</v>
      </c>
      <c r="V7" s="333" t="s">
        <v>201</v>
      </c>
    </row>
    <row r="8" spans="1:22" ht="18" customHeight="1">
      <c r="A8" s="501"/>
      <c r="B8" s="502"/>
      <c r="C8" s="503"/>
      <c r="D8" s="507"/>
      <c r="E8" s="508"/>
      <c r="F8" s="508"/>
      <c r="G8" s="508"/>
      <c r="H8" s="508"/>
      <c r="I8" s="508"/>
      <c r="J8" s="508"/>
      <c r="K8" s="508"/>
      <c r="L8" s="508"/>
      <c r="M8" s="508"/>
      <c r="N8" s="508"/>
      <c r="O8" s="509"/>
      <c r="Q8" s="39" t="s">
        <v>204</v>
      </c>
      <c r="R8" s="30" t="s">
        <v>207</v>
      </c>
      <c r="S8" s="512" t="s">
        <v>208</v>
      </c>
      <c r="T8" s="544"/>
      <c r="U8" s="428">
        <v>44773</v>
      </c>
      <c r="V8" s="333"/>
    </row>
    <row r="9" spans="1:22" ht="18" customHeight="1">
      <c r="A9" s="501"/>
      <c r="B9" s="502"/>
      <c r="C9" s="503"/>
      <c r="D9" s="507"/>
      <c r="E9" s="508"/>
      <c r="F9" s="508"/>
      <c r="G9" s="508"/>
      <c r="H9" s="508"/>
      <c r="I9" s="508"/>
      <c r="J9" s="508"/>
      <c r="K9" s="508"/>
      <c r="L9" s="508"/>
      <c r="M9" s="508"/>
      <c r="N9" s="508"/>
      <c r="O9" s="509"/>
      <c r="Q9" s="39" t="s">
        <v>204</v>
      </c>
      <c r="R9" s="30" t="s">
        <v>205</v>
      </c>
      <c r="S9" s="512" t="s">
        <v>206</v>
      </c>
      <c r="T9" s="514"/>
      <c r="U9" s="428">
        <v>44773</v>
      </c>
      <c r="V9" s="333"/>
    </row>
    <row r="10" spans="1:22" ht="18" customHeight="1" thickBot="1">
      <c r="A10" s="501"/>
      <c r="B10" s="502"/>
      <c r="C10" s="503"/>
      <c r="D10" s="510"/>
      <c r="E10" s="511"/>
      <c r="F10" s="511"/>
      <c r="G10" s="511"/>
      <c r="H10" s="511"/>
      <c r="I10" s="511"/>
      <c r="J10" s="508"/>
      <c r="K10" s="508"/>
      <c r="L10" s="508"/>
      <c r="M10" s="508"/>
      <c r="N10" s="508"/>
      <c r="O10" s="509"/>
      <c r="Q10" s="39" t="s">
        <v>204</v>
      </c>
      <c r="R10" s="30" t="s">
        <v>356</v>
      </c>
      <c r="S10" s="512" t="s">
        <v>209</v>
      </c>
      <c r="T10" s="544"/>
      <c r="U10" s="428">
        <v>45016</v>
      </c>
      <c r="V10" s="333"/>
    </row>
    <row r="11" spans="1:22" ht="18" customHeight="1" thickBot="1">
      <c r="A11" s="522" t="s">
        <v>210</v>
      </c>
      <c r="B11" s="523"/>
      <c r="C11" s="523"/>
      <c r="D11" s="523"/>
      <c r="E11" s="524"/>
      <c r="F11" s="531" t="s">
        <v>101</v>
      </c>
      <c r="G11" s="532"/>
      <c r="H11" s="532"/>
      <c r="I11" s="532"/>
      <c r="J11" s="545">
        <v>31000</v>
      </c>
      <c r="K11" s="545"/>
      <c r="L11" s="334" t="s">
        <v>18</v>
      </c>
      <c r="M11" s="546">
        <v>1</v>
      </c>
      <c r="N11" s="547"/>
      <c r="O11" s="548"/>
      <c r="Q11" s="29" t="s">
        <v>211</v>
      </c>
      <c r="R11" s="30" t="s">
        <v>212</v>
      </c>
      <c r="S11" s="512" t="s">
        <v>213</v>
      </c>
      <c r="T11" s="544"/>
      <c r="U11" s="428">
        <v>44651</v>
      </c>
      <c r="V11" s="333"/>
    </row>
    <row r="12" spans="1:22" ht="18" customHeight="1" thickTop="1">
      <c r="A12" s="525"/>
      <c r="B12" s="526"/>
      <c r="C12" s="526"/>
      <c r="D12" s="526"/>
      <c r="E12" s="527"/>
      <c r="F12" s="533"/>
      <c r="G12" s="533"/>
      <c r="H12" s="533"/>
      <c r="I12" s="533"/>
      <c r="J12" s="537"/>
      <c r="K12" s="537"/>
      <c r="L12" s="16" t="s">
        <v>18</v>
      </c>
      <c r="M12" s="583">
        <v>0</v>
      </c>
      <c r="N12" s="584"/>
      <c r="O12" s="585"/>
      <c r="Q12" s="29"/>
      <c r="R12" s="30"/>
      <c r="S12" s="512"/>
      <c r="T12" s="514"/>
      <c r="U12" s="335"/>
      <c r="V12" s="333"/>
    </row>
    <row r="13" spans="1:22" ht="18" customHeight="1">
      <c r="A13" s="525"/>
      <c r="B13" s="526"/>
      <c r="C13" s="526"/>
      <c r="D13" s="526"/>
      <c r="E13" s="527"/>
      <c r="F13" s="534"/>
      <c r="G13" s="534"/>
      <c r="H13" s="534"/>
      <c r="I13" s="534"/>
      <c r="J13" s="536"/>
      <c r="K13" s="536"/>
      <c r="L13" s="15" t="s">
        <v>18</v>
      </c>
      <c r="M13" s="538">
        <v>0</v>
      </c>
      <c r="N13" s="539"/>
      <c r="O13" s="540"/>
      <c r="Q13" s="29"/>
      <c r="R13" s="30"/>
      <c r="S13" s="512"/>
      <c r="T13" s="514"/>
      <c r="U13" s="335"/>
      <c r="V13" s="333"/>
    </row>
    <row r="14" spans="1:22" ht="18" customHeight="1">
      <c r="A14" s="525"/>
      <c r="B14" s="526"/>
      <c r="C14" s="526"/>
      <c r="D14" s="526"/>
      <c r="E14" s="527"/>
      <c r="F14" s="535"/>
      <c r="G14" s="535"/>
      <c r="H14" s="535"/>
      <c r="I14" s="535"/>
      <c r="J14" s="536"/>
      <c r="K14" s="536"/>
      <c r="L14" s="15" t="s">
        <v>18</v>
      </c>
      <c r="M14" s="538">
        <v>0</v>
      </c>
      <c r="N14" s="539"/>
      <c r="O14" s="540"/>
      <c r="Q14" s="29"/>
      <c r="R14" s="30"/>
      <c r="S14" s="512"/>
      <c r="T14" s="514"/>
      <c r="U14" s="335"/>
      <c r="V14" s="333"/>
    </row>
    <row r="15" spans="1:22" ht="18" customHeight="1">
      <c r="A15" s="528"/>
      <c r="B15" s="529"/>
      <c r="C15" s="529"/>
      <c r="D15" s="529"/>
      <c r="E15" s="530"/>
      <c r="F15" s="586" t="s">
        <v>102</v>
      </c>
      <c r="G15" s="586"/>
      <c r="H15" s="586"/>
      <c r="I15" s="586"/>
      <c r="J15" s="587"/>
      <c r="K15" s="587"/>
      <c r="L15" s="85" t="s">
        <v>18</v>
      </c>
      <c r="M15" s="541">
        <v>0</v>
      </c>
      <c r="N15" s="542"/>
      <c r="O15" s="543"/>
      <c r="Q15" s="39"/>
      <c r="R15" s="30"/>
      <c r="S15" s="512"/>
      <c r="T15" s="514"/>
      <c r="U15" s="335"/>
      <c r="V15" s="333"/>
    </row>
    <row r="16" spans="1:22" ht="18" customHeight="1" thickBot="1">
      <c r="A16" s="515" t="s">
        <v>214</v>
      </c>
      <c r="B16" s="516"/>
      <c r="C16" s="516"/>
      <c r="D16" s="516"/>
      <c r="E16" s="517"/>
      <c r="F16" s="518">
        <v>31000</v>
      </c>
      <c r="G16" s="519"/>
      <c r="H16" s="519"/>
      <c r="I16" s="519"/>
      <c r="J16" s="519"/>
      <c r="K16" s="519"/>
      <c r="L16" s="336" t="s">
        <v>18</v>
      </c>
      <c r="M16" s="520"/>
      <c r="N16" s="520"/>
      <c r="O16" s="521"/>
      <c r="Q16" s="81"/>
      <c r="R16" s="82"/>
      <c r="S16" s="512"/>
      <c r="T16" s="514"/>
      <c r="U16" s="83" t="s">
        <v>16</v>
      </c>
      <c r="V16" s="84" t="s">
        <v>16</v>
      </c>
    </row>
    <row r="17" spans="1:22" ht="18" customHeight="1" thickBot="1">
      <c r="A17" s="577" t="s">
        <v>91</v>
      </c>
      <c r="B17" s="578"/>
      <c r="C17" s="578"/>
      <c r="D17" s="578"/>
      <c r="E17" s="579"/>
      <c r="F17" s="580"/>
      <c r="G17" s="581"/>
      <c r="H17" s="581"/>
      <c r="I17" s="581"/>
      <c r="J17" s="581"/>
      <c r="K17" s="581"/>
      <c r="L17" s="581"/>
      <c r="M17" s="581"/>
      <c r="N17" s="581"/>
      <c r="O17" s="582"/>
      <c r="Q17" s="29"/>
      <c r="R17" s="30"/>
      <c r="S17" s="512"/>
      <c r="T17" s="514"/>
      <c r="U17" s="83"/>
      <c r="V17" s="84"/>
    </row>
    <row r="18" spans="1:22" ht="18" customHeight="1">
      <c r="A18" s="337"/>
      <c r="B18" s="337"/>
      <c r="C18" s="337"/>
      <c r="D18" s="338"/>
      <c r="E18" s="338"/>
      <c r="F18" s="339"/>
      <c r="G18" s="339"/>
      <c r="H18" s="340"/>
      <c r="I18" s="340"/>
      <c r="J18" s="341"/>
      <c r="K18" s="341"/>
      <c r="L18" s="342"/>
      <c r="M18" s="343"/>
      <c r="N18" s="343"/>
      <c r="O18" s="343"/>
      <c r="Q18" s="29"/>
      <c r="R18" s="30"/>
      <c r="S18" s="512"/>
      <c r="T18" s="513"/>
      <c r="U18" s="83"/>
      <c r="V18" s="84"/>
    </row>
    <row r="19" spans="1:22" ht="18" customHeight="1">
      <c r="A19" s="337"/>
      <c r="B19" s="337"/>
      <c r="C19" s="337"/>
      <c r="D19" s="338"/>
      <c r="E19" s="338"/>
      <c r="F19" s="339"/>
      <c r="G19" s="339"/>
      <c r="H19" s="340"/>
      <c r="I19" s="340"/>
      <c r="J19" s="341"/>
      <c r="K19" s="341"/>
      <c r="L19" s="342"/>
      <c r="M19" s="343"/>
      <c r="N19" s="343"/>
      <c r="O19" s="343"/>
      <c r="Q19" s="29"/>
      <c r="R19" s="30"/>
      <c r="S19" s="393"/>
      <c r="T19" s="394"/>
      <c r="U19" s="83"/>
      <c r="V19" s="84"/>
    </row>
    <row r="20" spans="1:22" ht="18" customHeight="1" thickBot="1">
      <c r="A20" s="395" t="s">
        <v>4</v>
      </c>
      <c r="B20" s="395"/>
      <c r="C20" s="395"/>
      <c r="D20" s="396"/>
      <c r="E20" s="396"/>
      <c r="F20" s="396"/>
      <c r="G20" s="396"/>
      <c r="H20" s="396"/>
      <c r="I20" s="396"/>
      <c r="J20" s="396"/>
      <c r="K20" s="397" t="s">
        <v>143</v>
      </c>
      <c r="L20" s="487" t="s">
        <v>328</v>
      </c>
      <c r="M20" s="487"/>
      <c r="N20" s="487"/>
      <c r="O20" s="487"/>
      <c r="Q20" s="81"/>
      <c r="R20" s="82"/>
      <c r="S20" s="512" t="s">
        <v>16</v>
      </c>
      <c r="T20" s="514"/>
      <c r="U20" s="83"/>
      <c r="V20" s="84"/>
    </row>
    <row r="21" spans="1:22" s="60" customFormat="1" ht="18" customHeight="1" thickBot="1">
      <c r="A21" s="374"/>
      <c r="B21" s="375"/>
      <c r="C21" s="375"/>
      <c r="D21" s="376" t="s">
        <v>16</v>
      </c>
      <c r="E21" s="488" t="s">
        <v>162</v>
      </c>
      <c r="F21" s="489"/>
      <c r="G21" s="490"/>
      <c r="H21" s="488" t="s">
        <v>167</v>
      </c>
      <c r="I21" s="489"/>
      <c r="J21" s="489"/>
      <c r="K21" s="490"/>
      <c r="L21" s="488" t="s">
        <v>165</v>
      </c>
      <c r="M21" s="489"/>
      <c r="N21" s="489"/>
      <c r="O21" s="490"/>
      <c r="P21" s="23"/>
      <c r="Q21" s="416"/>
      <c r="R21" s="417"/>
      <c r="S21" s="588"/>
      <c r="T21" s="589"/>
      <c r="U21" s="418"/>
      <c r="V21" s="419"/>
    </row>
    <row r="22" spans="1:22" s="60" customFormat="1" ht="18" customHeight="1" thickBot="1">
      <c r="A22" s="377" t="s">
        <v>16</v>
      </c>
      <c r="B22" s="378"/>
      <c r="C22" s="378"/>
      <c r="D22" s="378"/>
      <c r="E22" s="379"/>
      <c r="F22" s="380" t="s">
        <v>12</v>
      </c>
      <c r="G22" s="381" t="s">
        <v>14</v>
      </c>
      <c r="H22" s="491"/>
      <c r="I22" s="492"/>
      <c r="J22" s="380" t="s">
        <v>12</v>
      </c>
      <c r="K22" s="381" t="s">
        <v>14</v>
      </c>
      <c r="L22" s="379"/>
      <c r="M22" s="380" t="s">
        <v>12</v>
      </c>
      <c r="N22" s="493" t="s">
        <v>14</v>
      </c>
      <c r="O22" s="494"/>
      <c r="Q22" s="599" t="s">
        <v>371</v>
      </c>
      <c r="R22" s="600"/>
      <c r="S22" s="600"/>
      <c r="T22" s="600"/>
      <c r="U22" s="421"/>
      <c r="V22" s="422"/>
    </row>
    <row r="23" spans="1:22" s="60" customFormat="1" ht="18" customHeight="1">
      <c r="A23" s="495" t="s">
        <v>13</v>
      </c>
      <c r="B23" s="382"/>
      <c r="C23" s="497" t="s">
        <v>32</v>
      </c>
      <c r="D23" s="497"/>
      <c r="E23" s="429">
        <v>0</v>
      </c>
      <c r="F23" s="430">
        <v>0</v>
      </c>
      <c r="G23" s="431">
        <v>0</v>
      </c>
      <c r="H23" s="590">
        <v>0</v>
      </c>
      <c r="I23" s="591"/>
      <c r="J23" s="432">
        <v>0</v>
      </c>
      <c r="K23" s="433">
        <v>0</v>
      </c>
      <c r="L23" s="434">
        <v>0</v>
      </c>
      <c r="M23" s="434">
        <v>0</v>
      </c>
      <c r="N23" s="592">
        <v>0</v>
      </c>
      <c r="O23" s="593"/>
      <c r="Q23" s="425" t="s">
        <v>90</v>
      </c>
      <c r="R23" s="250" t="s">
        <v>372</v>
      </c>
      <c r="S23" s="457">
        <v>1</v>
      </c>
      <c r="T23" s="458" t="s">
        <v>296</v>
      </c>
      <c r="U23" s="423"/>
      <c r="V23" s="424"/>
    </row>
    <row r="24" spans="1:22" s="60" customFormat="1" ht="18" customHeight="1" thickBot="1">
      <c r="A24" s="496"/>
      <c r="B24" s="383"/>
      <c r="C24" s="594" t="s">
        <v>8</v>
      </c>
      <c r="D24" s="594"/>
      <c r="E24" s="435">
        <v>0</v>
      </c>
      <c r="F24" s="436">
        <v>0</v>
      </c>
      <c r="G24" s="437">
        <v>0</v>
      </c>
      <c r="H24" s="595">
        <v>0</v>
      </c>
      <c r="I24" s="596"/>
      <c r="J24" s="436">
        <v>0</v>
      </c>
      <c r="K24" s="438">
        <v>0</v>
      </c>
      <c r="L24" s="439">
        <v>0</v>
      </c>
      <c r="M24" s="439">
        <v>0</v>
      </c>
      <c r="N24" s="597">
        <v>0</v>
      </c>
      <c r="O24" s="598"/>
      <c r="Q24" s="420"/>
      <c r="R24" s="66" t="s">
        <v>316</v>
      </c>
      <c r="S24" s="66">
        <v>10</v>
      </c>
      <c r="T24" s="68" t="s">
        <v>317</v>
      </c>
      <c r="U24" s="67"/>
      <c r="V24" s="385"/>
    </row>
    <row r="25" spans="1:22" s="60" customFormat="1" ht="18" customHeight="1">
      <c r="A25" s="607" t="s">
        <v>22</v>
      </c>
      <c r="B25" s="609" t="s">
        <v>20</v>
      </c>
      <c r="C25" s="601" t="s">
        <v>96</v>
      </c>
      <c r="D25" s="602"/>
      <c r="E25" s="454">
        <v>0</v>
      </c>
      <c r="F25" s="440"/>
      <c r="G25" s="441"/>
      <c r="H25" s="603">
        <v>0</v>
      </c>
      <c r="I25" s="604"/>
      <c r="J25" s="440"/>
      <c r="K25" s="441"/>
      <c r="L25" s="454">
        <v>0</v>
      </c>
      <c r="M25" s="440"/>
      <c r="N25" s="605"/>
      <c r="O25" s="606"/>
      <c r="Q25" s="384"/>
      <c r="R25" s="66" t="s">
        <v>318</v>
      </c>
      <c r="S25" s="250">
        <v>2</v>
      </c>
      <c r="T25" s="80" t="s">
        <v>317</v>
      </c>
      <c r="U25" s="67"/>
      <c r="V25" s="385"/>
    </row>
    <row r="26" spans="1:22" s="60" customFormat="1" ht="18" customHeight="1">
      <c r="A26" s="608"/>
      <c r="B26" s="610"/>
      <c r="C26" s="617" t="s">
        <v>37</v>
      </c>
      <c r="D26" s="618"/>
      <c r="E26" s="442">
        <v>0</v>
      </c>
      <c r="F26" s="443">
        <v>0</v>
      </c>
      <c r="G26" s="444">
        <v>0</v>
      </c>
      <c r="H26" s="619">
        <v>0</v>
      </c>
      <c r="I26" s="620"/>
      <c r="J26" s="443">
        <v>0</v>
      </c>
      <c r="K26" s="445">
        <v>0</v>
      </c>
      <c r="L26" s="442">
        <v>0</v>
      </c>
      <c r="M26" s="443">
        <v>0</v>
      </c>
      <c r="N26" s="621">
        <v>0</v>
      </c>
      <c r="O26" s="622"/>
      <c r="Q26" s="384" t="s">
        <v>50</v>
      </c>
      <c r="R26" s="66" t="s">
        <v>372</v>
      </c>
      <c r="S26" s="250">
        <v>3</v>
      </c>
      <c r="T26" s="80" t="s">
        <v>51</v>
      </c>
      <c r="U26" s="67"/>
      <c r="V26" s="385"/>
    </row>
    <row r="27" spans="1:22" s="60" customFormat="1" ht="18" customHeight="1">
      <c r="A27" s="608"/>
      <c r="B27" s="623" t="s">
        <v>21</v>
      </c>
      <c r="C27" s="617" t="s">
        <v>96</v>
      </c>
      <c r="D27" s="618"/>
      <c r="E27" s="442">
        <v>0</v>
      </c>
      <c r="F27" s="446"/>
      <c r="G27" s="447"/>
      <c r="H27" s="633">
        <v>0</v>
      </c>
      <c r="I27" s="634"/>
      <c r="J27" s="446"/>
      <c r="K27" s="447"/>
      <c r="L27" s="442">
        <v>0</v>
      </c>
      <c r="M27" s="446"/>
      <c r="N27" s="635"/>
      <c r="O27" s="636"/>
      <c r="Q27" s="384"/>
      <c r="R27" s="66" t="s">
        <v>316</v>
      </c>
      <c r="S27" s="66">
        <v>3</v>
      </c>
      <c r="T27" s="68" t="s">
        <v>51</v>
      </c>
      <c r="U27" s="67"/>
      <c r="V27" s="385"/>
    </row>
    <row r="28" spans="1:22" s="60" customFormat="1" ht="18" customHeight="1" thickBot="1">
      <c r="A28" s="608"/>
      <c r="B28" s="624"/>
      <c r="C28" s="611" t="s">
        <v>37</v>
      </c>
      <c r="D28" s="612"/>
      <c r="E28" s="449">
        <v>0</v>
      </c>
      <c r="F28" s="448">
        <v>0</v>
      </c>
      <c r="G28" s="455">
        <v>0</v>
      </c>
      <c r="H28" s="613">
        <v>0</v>
      </c>
      <c r="I28" s="614"/>
      <c r="J28" s="448">
        <v>0</v>
      </c>
      <c r="K28" s="456">
        <v>0</v>
      </c>
      <c r="L28" s="449">
        <v>0</v>
      </c>
      <c r="M28" s="448">
        <v>0</v>
      </c>
      <c r="N28" s="615">
        <v>0</v>
      </c>
      <c r="O28" s="616"/>
      <c r="Q28" s="384"/>
      <c r="R28" s="66" t="s">
        <v>318</v>
      </c>
      <c r="S28" s="66">
        <v>3</v>
      </c>
      <c r="T28" s="68" t="s">
        <v>51</v>
      </c>
      <c r="U28" s="67"/>
      <c r="V28" s="385"/>
    </row>
    <row r="29" spans="1:22" s="60" customFormat="1" ht="18" customHeight="1" thickBot="1" thickTop="1">
      <c r="A29" s="608"/>
      <c r="B29" s="637" t="s">
        <v>329</v>
      </c>
      <c r="C29" s="638"/>
      <c r="D29" s="639"/>
      <c r="E29" s="453">
        <v>0</v>
      </c>
      <c r="F29" s="450">
        <v>0</v>
      </c>
      <c r="G29" s="451">
        <v>0</v>
      </c>
      <c r="H29" s="625">
        <v>0</v>
      </c>
      <c r="I29" s="626"/>
      <c r="J29" s="450">
        <v>0</v>
      </c>
      <c r="K29" s="452">
        <v>0</v>
      </c>
      <c r="L29" s="453">
        <v>0</v>
      </c>
      <c r="M29" s="453">
        <v>0</v>
      </c>
      <c r="N29" s="627">
        <v>0</v>
      </c>
      <c r="O29" s="628"/>
      <c r="Q29" s="384" t="s">
        <v>52</v>
      </c>
      <c r="R29" s="66"/>
      <c r="S29" s="640" t="s">
        <v>375</v>
      </c>
      <c r="T29" s="640"/>
      <c r="U29" s="640"/>
      <c r="V29" s="385"/>
    </row>
    <row r="30" spans="1:22" s="60" customFormat="1" ht="18" customHeight="1" thickBot="1">
      <c r="A30" s="642" t="s">
        <v>97</v>
      </c>
      <c r="B30" s="642"/>
      <c r="C30" s="642"/>
      <c r="D30" s="255">
        <v>0</v>
      </c>
      <c r="E30" s="62" t="s">
        <v>98</v>
      </c>
      <c r="F30" s="643" t="s">
        <v>166</v>
      </c>
      <c r="G30" s="643"/>
      <c r="H30" s="644"/>
      <c r="I30" s="644"/>
      <c r="J30" s="644"/>
      <c r="K30" s="644"/>
      <c r="L30" s="12"/>
      <c r="M30" s="12"/>
      <c r="N30" s="12"/>
      <c r="O30" s="12"/>
      <c r="Q30" s="386"/>
      <c r="R30" s="68"/>
      <c r="S30" s="640"/>
      <c r="T30" s="640"/>
      <c r="U30" s="640"/>
      <c r="V30" s="385"/>
    </row>
    <row r="31" spans="1:22" ht="16.5" customHeight="1" thickBot="1">
      <c r="A31" s="645" t="s">
        <v>48</v>
      </c>
      <c r="B31" s="646"/>
      <c r="C31" s="646"/>
      <c r="D31" s="646"/>
      <c r="E31" s="647"/>
      <c r="F31" s="648">
        <v>0</v>
      </c>
      <c r="G31" s="649"/>
      <c r="H31" s="631" t="s">
        <v>18</v>
      </c>
      <c r="I31" s="650"/>
      <c r="J31" s="651" t="s">
        <v>49</v>
      </c>
      <c r="K31" s="651"/>
      <c r="L31" s="629">
        <v>0</v>
      </c>
      <c r="M31" s="630"/>
      <c r="N31" s="631" t="s">
        <v>56</v>
      </c>
      <c r="O31" s="632"/>
      <c r="P31" s="60"/>
      <c r="Q31" s="387"/>
      <c r="R31" s="459"/>
      <c r="S31" s="641"/>
      <c r="T31" s="641"/>
      <c r="U31" s="641"/>
      <c r="V31" s="388"/>
    </row>
    <row r="32" spans="1:15" ht="13.5" customHeight="1">
      <c r="A32" s="344"/>
      <c r="B32" s="344"/>
      <c r="C32" s="344"/>
      <c r="D32" s="344"/>
      <c r="E32" s="344"/>
      <c r="F32" s="344"/>
      <c r="G32" s="344"/>
      <c r="H32" s="344"/>
      <c r="I32" s="344"/>
      <c r="J32" s="344"/>
      <c r="K32" s="344"/>
      <c r="L32" s="344"/>
      <c r="M32" s="344"/>
      <c r="N32" s="344"/>
      <c r="O32" s="344"/>
    </row>
  </sheetData>
  <sheetProtection formatCells="0"/>
  <protectedRanges>
    <protectedRange sqref="C17:C18 J11:K15 D12:I14 J18:K18 K17 D7:D10 D16 J19:K19 C19" name="範囲1"/>
    <protectedRange sqref="J16:K16" name="範囲1_1_1_11_1"/>
    <protectedRange sqref="D4:H6" name="範囲1_1_1"/>
    <protectedRange sqref="K4:O6" name="範囲1_1_1_1"/>
  </protectedRanges>
  <mergeCells count="95">
    <mergeCell ref="S29:U31"/>
    <mergeCell ref="A30:C30"/>
    <mergeCell ref="F30:K30"/>
    <mergeCell ref="A31:E31"/>
    <mergeCell ref="F31:G31"/>
    <mergeCell ref="H31:I31"/>
    <mergeCell ref="J31:K31"/>
    <mergeCell ref="N26:O26"/>
    <mergeCell ref="B27:B28"/>
    <mergeCell ref="H29:I29"/>
    <mergeCell ref="N29:O29"/>
    <mergeCell ref="L31:M31"/>
    <mergeCell ref="N31:O31"/>
    <mergeCell ref="C27:D27"/>
    <mergeCell ref="H27:I27"/>
    <mergeCell ref="N27:O27"/>
    <mergeCell ref="B29:D29"/>
    <mergeCell ref="C25:D25"/>
    <mergeCell ref="H25:I25"/>
    <mergeCell ref="N25:O25"/>
    <mergeCell ref="A25:A29"/>
    <mergeCell ref="B25:B26"/>
    <mergeCell ref="C28:D28"/>
    <mergeCell ref="H28:I28"/>
    <mergeCell ref="N28:O28"/>
    <mergeCell ref="C26:D26"/>
    <mergeCell ref="H26:I26"/>
    <mergeCell ref="S21:T21"/>
    <mergeCell ref="H23:I23"/>
    <mergeCell ref="N23:O23"/>
    <mergeCell ref="C24:D24"/>
    <mergeCell ref="H24:I24"/>
    <mergeCell ref="N24:O24"/>
    <mergeCell ref="Q22:T22"/>
    <mergeCell ref="S15:T15"/>
    <mergeCell ref="S16:T16"/>
    <mergeCell ref="A17:E17"/>
    <mergeCell ref="F17:O17"/>
    <mergeCell ref="M12:O12"/>
    <mergeCell ref="S14:T14"/>
    <mergeCell ref="F15:I15"/>
    <mergeCell ref="J15:K15"/>
    <mergeCell ref="M13:O13"/>
    <mergeCell ref="S13:T13"/>
    <mergeCell ref="A6:C6"/>
    <mergeCell ref="A1:J1"/>
    <mergeCell ref="L3:O3"/>
    <mergeCell ref="A4:C4"/>
    <mergeCell ref="D4:H4"/>
    <mergeCell ref="I4:J4"/>
    <mergeCell ref="D6:H6"/>
    <mergeCell ref="S4:T4"/>
    <mergeCell ref="A5:C5"/>
    <mergeCell ref="D5:H5"/>
    <mergeCell ref="I5:J5"/>
    <mergeCell ref="K5:O5"/>
    <mergeCell ref="S5:T5"/>
    <mergeCell ref="K4:O4"/>
    <mergeCell ref="S7:T7"/>
    <mergeCell ref="S6:T6"/>
    <mergeCell ref="S9:T9"/>
    <mergeCell ref="S10:T10"/>
    <mergeCell ref="J11:K11"/>
    <mergeCell ref="M11:O11"/>
    <mergeCell ref="S11:T11"/>
    <mergeCell ref="S8:T8"/>
    <mergeCell ref="I6:J6"/>
    <mergeCell ref="K6:O6"/>
    <mergeCell ref="S17:T17"/>
    <mergeCell ref="F12:I12"/>
    <mergeCell ref="F13:I13"/>
    <mergeCell ref="S12:T12"/>
    <mergeCell ref="F14:I14"/>
    <mergeCell ref="J13:K13"/>
    <mergeCell ref="J12:K12"/>
    <mergeCell ref="J14:K14"/>
    <mergeCell ref="M14:O14"/>
    <mergeCell ref="M15:O15"/>
    <mergeCell ref="A7:C10"/>
    <mergeCell ref="D7:O10"/>
    <mergeCell ref="S18:T18"/>
    <mergeCell ref="L21:O21"/>
    <mergeCell ref="S20:T20"/>
    <mergeCell ref="A16:E16"/>
    <mergeCell ref="F16:K16"/>
    <mergeCell ref="M16:O16"/>
    <mergeCell ref="A11:E15"/>
    <mergeCell ref="F11:I11"/>
    <mergeCell ref="L20:O20"/>
    <mergeCell ref="E21:G21"/>
    <mergeCell ref="H21:K21"/>
    <mergeCell ref="H22:I22"/>
    <mergeCell ref="N22:O22"/>
    <mergeCell ref="A23:A24"/>
    <mergeCell ref="C23:D23"/>
  </mergeCells>
  <hyperlinks>
    <hyperlink ref="K6" r:id="rId1" display="https://www.osaka-kousha.or.jp/"/>
  </hyperlink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9" r:id="rId3"/>
  <drawing r:id="rId2"/>
</worksheet>
</file>

<file path=xl/worksheets/sheet2.xml><?xml version="1.0" encoding="utf-8"?>
<worksheet xmlns="http://schemas.openxmlformats.org/spreadsheetml/2006/main" xmlns:r="http://schemas.openxmlformats.org/officeDocument/2006/relationships">
  <sheetPr>
    <tabColor rgb="FFFF0000"/>
  </sheetPr>
  <dimension ref="A1:O6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3" width="9.00390625" style="1" customWidth="1"/>
    <col min="14" max="14" width="4.875" style="1" customWidth="1"/>
    <col min="15" max="16384" width="9.00390625" style="1" customWidth="1"/>
  </cols>
  <sheetData>
    <row r="1" spans="1:13" ht="15.75" customHeight="1">
      <c r="A1" s="797" t="s">
        <v>75</v>
      </c>
      <c r="B1" s="797"/>
      <c r="C1" s="797"/>
      <c r="D1" s="797"/>
      <c r="E1" s="797"/>
      <c r="F1" s="797"/>
      <c r="G1" s="797"/>
      <c r="H1" s="797"/>
      <c r="I1" s="797"/>
      <c r="J1" s="4"/>
      <c r="K1" s="794" t="s">
        <v>391</v>
      </c>
      <c r="L1" s="795"/>
      <c r="M1" s="796"/>
    </row>
    <row r="2" spans="1:11" ht="16.5" customHeight="1" thickBot="1">
      <c r="A2" s="671" t="s">
        <v>28</v>
      </c>
      <c r="B2" s="671"/>
      <c r="C2" s="671"/>
      <c r="D2" s="671"/>
      <c r="E2" s="6"/>
      <c r="F2" s="6"/>
      <c r="G2" s="4"/>
      <c r="H2" s="4"/>
      <c r="I2" s="203" t="s">
        <v>74</v>
      </c>
      <c r="J2" s="4"/>
      <c r="K2" s="18"/>
    </row>
    <row r="3" spans="1:13" ht="28.5" customHeight="1" thickBot="1">
      <c r="A3" s="697" t="s">
        <v>25</v>
      </c>
      <c r="B3" s="698"/>
      <c r="C3" s="698"/>
      <c r="D3" s="698"/>
      <c r="E3" s="802"/>
      <c r="F3" s="45" t="s">
        <v>150</v>
      </c>
      <c r="G3" s="46" t="s">
        <v>155</v>
      </c>
      <c r="H3" s="46" t="s">
        <v>168</v>
      </c>
      <c r="I3" s="47" t="s">
        <v>169</v>
      </c>
      <c r="J3" s="788" t="s">
        <v>67</v>
      </c>
      <c r="K3" s="789"/>
      <c r="L3" s="789"/>
      <c r="M3" s="790"/>
    </row>
    <row r="4" spans="1:13" ht="17.25" customHeight="1">
      <c r="A4" s="13" t="s">
        <v>40</v>
      </c>
      <c r="B4" s="800" t="s">
        <v>215</v>
      </c>
      <c r="C4" s="801"/>
      <c r="D4" s="801"/>
      <c r="E4" s="801"/>
      <c r="F4" s="31">
        <v>13999360</v>
      </c>
      <c r="G4" s="32">
        <v>13912517.594</v>
      </c>
      <c r="H4" s="32">
        <v>13871175</v>
      </c>
      <c r="I4" s="410">
        <v>14316430</v>
      </c>
      <c r="J4" s="748"/>
      <c r="K4" s="749"/>
      <c r="L4" s="749"/>
      <c r="M4" s="750"/>
    </row>
    <row r="5" spans="1:13" ht="15.75" customHeight="1">
      <c r="A5" s="10"/>
      <c r="B5" s="798" t="s">
        <v>23</v>
      </c>
      <c r="C5" s="799"/>
      <c r="D5" s="799"/>
      <c r="E5" s="799"/>
      <c r="F5" s="463">
        <v>0.5023340403529747</v>
      </c>
      <c r="G5" s="464">
        <v>0.6301923845830247</v>
      </c>
      <c r="H5" s="465">
        <v>0.5783577997847373</v>
      </c>
      <c r="I5" s="466">
        <v>0.5861623092660118</v>
      </c>
      <c r="J5" s="751"/>
      <c r="K5" s="752"/>
      <c r="L5" s="752"/>
      <c r="M5" s="753"/>
    </row>
    <row r="6" spans="1:13" ht="17.25" customHeight="1">
      <c r="A6" s="11" t="s">
        <v>33</v>
      </c>
      <c r="B6" s="673" t="s">
        <v>216</v>
      </c>
      <c r="C6" s="757"/>
      <c r="D6" s="757"/>
      <c r="E6" s="757"/>
      <c r="F6" s="206">
        <v>9765468</v>
      </c>
      <c r="G6" s="207">
        <v>8106475.368</v>
      </c>
      <c r="H6" s="207">
        <v>9387630</v>
      </c>
      <c r="I6" s="411">
        <v>9277678</v>
      </c>
      <c r="J6" s="754" t="s">
        <v>365</v>
      </c>
      <c r="K6" s="755"/>
      <c r="L6" s="755"/>
      <c r="M6" s="756"/>
    </row>
    <row r="7" spans="1:13" ht="15.75" customHeight="1">
      <c r="A7" s="10"/>
      <c r="B7" s="681" t="s">
        <v>23</v>
      </c>
      <c r="C7" s="682"/>
      <c r="D7" s="682"/>
      <c r="E7" s="682"/>
      <c r="F7" s="467">
        <v>0.35041080423517096</v>
      </c>
      <c r="G7" s="468">
        <v>0.3671973104944468</v>
      </c>
      <c r="H7" s="469">
        <v>0.39141666311564766</v>
      </c>
      <c r="I7" s="470">
        <v>0.37985902638482316</v>
      </c>
      <c r="J7" s="751"/>
      <c r="K7" s="752"/>
      <c r="L7" s="752"/>
      <c r="M7" s="753"/>
    </row>
    <row r="8" spans="1:13" ht="17.25" customHeight="1">
      <c r="A8" s="461" t="s">
        <v>34</v>
      </c>
      <c r="B8" s="673" t="s">
        <v>218</v>
      </c>
      <c r="C8" s="673"/>
      <c r="D8" s="673"/>
      <c r="E8" s="673"/>
      <c r="F8" s="206">
        <v>3893953</v>
      </c>
      <c r="G8" s="207">
        <v>12400</v>
      </c>
      <c r="H8" s="207">
        <v>701228</v>
      </c>
      <c r="I8" s="411">
        <v>823500</v>
      </c>
      <c r="J8" s="754" t="s">
        <v>364</v>
      </c>
      <c r="K8" s="755"/>
      <c r="L8" s="755"/>
      <c r="M8" s="756"/>
    </row>
    <row r="9" spans="1:13" ht="15.75" customHeight="1">
      <c r="A9" s="462"/>
      <c r="B9" s="674" t="s">
        <v>23</v>
      </c>
      <c r="C9" s="675"/>
      <c r="D9" s="675"/>
      <c r="E9" s="675"/>
      <c r="F9" s="467">
        <v>0.1397253262602424</v>
      </c>
      <c r="G9" s="468">
        <v>0.0005616801931089444</v>
      </c>
      <c r="H9" s="469">
        <v>0.02923765890254083</v>
      </c>
      <c r="I9" s="470">
        <v>0.03371683175767707</v>
      </c>
      <c r="J9" s="751"/>
      <c r="K9" s="752"/>
      <c r="L9" s="752"/>
      <c r="M9" s="753"/>
    </row>
    <row r="10" spans="1:13" ht="17.25" customHeight="1">
      <c r="A10" s="461" t="s">
        <v>41</v>
      </c>
      <c r="B10" s="672" t="s">
        <v>217</v>
      </c>
      <c r="C10" s="672"/>
      <c r="D10" s="672"/>
      <c r="E10" s="672"/>
      <c r="F10" s="471">
        <v>209845</v>
      </c>
      <c r="G10" s="472">
        <v>45226.709</v>
      </c>
      <c r="H10" s="472">
        <v>23693</v>
      </c>
      <c r="I10" s="473">
        <v>6395</v>
      </c>
      <c r="J10" s="754"/>
      <c r="K10" s="755"/>
      <c r="L10" s="755"/>
      <c r="M10" s="756"/>
    </row>
    <row r="11" spans="1:13" ht="15.75" customHeight="1">
      <c r="A11" s="462"/>
      <c r="B11" s="676" t="s">
        <v>23</v>
      </c>
      <c r="C11" s="677"/>
      <c r="D11" s="677"/>
      <c r="E11" s="677"/>
      <c r="F11" s="463">
        <v>0.007529793268968722</v>
      </c>
      <c r="G11" s="464">
        <v>0.002048624729419519</v>
      </c>
      <c r="H11" s="465">
        <v>0.0009878781970741326</v>
      </c>
      <c r="I11" s="466">
        <v>0.0002618325914879719</v>
      </c>
      <c r="J11" s="751"/>
      <c r="K11" s="752"/>
      <c r="L11" s="752"/>
      <c r="M11" s="753"/>
    </row>
    <row r="12" spans="1:13" ht="17.25" customHeight="1">
      <c r="A12" s="683" t="s">
        <v>24</v>
      </c>
      <c r="B12" s="684"/>
      <c r="C12" s="684"/>
      <c r="D12" s="684"/>
      <c r="E12" s="684"/>
      <c r="F12" s="33">
        <v>27868627</v>
      </c>
      <c r="G12" s="34">
        <v>22076619.671</v>
      </c>
      <c r="H12" s="34">
        <v>23983726</v>
      </c>
      <c r="I12" s="412">
        <v>24424003</v>
      </c>
      <c r="J12" s="803"/>
      <c r="K12" s="803"/>
      <c r="L12" s="803"/>
      <c r="M12" s="804"/>
    </row>
    <row r="13" spans="1:13" ht="15.75" customHeight="1" thickBot="1">
      <c r="A13" s="19"/>
      <c r="B13" s="807" t="s">
        <v>23</v>
      </c>
      <c r="C13" s="808"/>
      <c r="D13" s="808"/>
      <c r="E13" s="808"/>
      <c r="F13" s="474">
        <v>1</v>
      </c>
      <c r="G13" s="475">
        <v>1</v>
      </c>
      <c r="H13" s="476">
        <v>1</v>
      </c>
      <c r="I13" s="477">
        <v>1</v>
      </c>
      <c r="J13" s="805"/>
      <c r="K13" s="805"/>
      <c r="L13" s="805"/>
      <c r="M13" s="806"/>
    </row>
    <row r="14" spans="1:11" ht="3.75" customHeight="1">
      <c r="A14" s="22"/>
      <c r="B14" s="22"/>
      <c r="C14" s="22"/>
      <c r="D14" s="22"/>
      <c r="E14" s="22"/>
      <c r="F14" s="22"/>
      <c r="G14" s="22"/>
      <c r="H14" s="22"/>
      <c r="I14" s="22"/>
      <c r="J14" s="22"/>
      <c r="K14" s="22"/>
    </row>
    <row r="15" spans="1:12" ht="14.25" thickBot="1">
      <c r="A15" s="24" t="s">
        <v>62</v>
      </c>
      <c r="B15" s="21"/>
      <c r="C15" s="21"/>
      <c r="D15" s="21"/>
      <c r="E15" s="21"/>
      <c r="F15" s="21"/>
      <c r="G15" s="21"/>
      <c r="H15" s="21"/>
      <c r="I15" s="21"/>
      <c r="J15" s="21"/>
      <c r="K15" s="21"/>
      <c r="L15" s="21"/>
    </row>
    <row r="16" spans="1:13" ht="13.5">
      <c r="A16" s="691" t="s">
        <v>70</v>
      </c>
      <c r="B16" s="692"/>
      <c r="C16" s="692"/>
      <c r="D16" s="693"/>
      <c r="E16" s="692" t="s">
        <v>68</v>
      </c>
      <c r="F16" s="692"/>
      <c r="G16" s="692"/>
      <c r="H16" s="761" t="s">
        <v>71</v>
      </c>
      <c r="I16" s="762"/>
      <c r="J16" s="762"/>
      <c r="K16" s="763"/>
      <c r="L16" s="814" t="s">
        <v>69</v>
      </c>
      <c r="M16" s="815"/>
    </row>
    <row r="17" spans="1:13" ht="14.25" thickBot="1">
      <c r="A17" s="694"/>
      <c r="B17" s="695"/>
      <c r="C17" s="695"/>
      <c r="D17" s="696"/>
      <c r="E17" s="695"/>
      <c r="F17" s="695"/>
      <c r="G17" s="695"/>
      <c r="H17" s="787" t="s">
        <v>170</v>
      </c>
      <c r="I17" s="787"/>
      <c r="J17" s="787" t="s">
        <v>171</v>
      </c>
      <c r="K17" s="787"/>
      <c r="L17" s="816"/>
      <c r="M17" s="817"/>
    </row>
    <row r="18" spans="1:13" ht="13.5">
      <c r="A18" s="758" t="s">
        <v>219</v>
      </c>
      <c r="B18" s="759"/>
      <c r="C18" s="759"/>
      <c r="D18" s="760"/>
      <c r="E18" s="812" t="s">
        <v>220</v>
      </c>
      <c r="F18" s="600"/>
      <c r="G18" s="813"/>
      <c r="H18" s="809"/>
      <c r="I18" s="810"/>
      <c r="J18" s="809"/>
      <c r="K18" s="810"/>
      <c r="L18" s="809"/>
      <c r="M18" s="811"/>
    </row>
    <row r="19" spans="1:13" ht="13.5" customHeight="1">
      <c r="A19" s="678"/>
      <c r="B19" s="679"/>
      <c r="C19" s="679"/>
      <c r="D19" s="680"/>
      <c r="E19" s="655" t="s">
        <v>221</v>
      </c>
      <c r="F19" s="656"/>
      <c r="G19" s="657"/>
      <c r="H19" s="404" t="s">
        <v>330</v>
      </c>
      <c r="I19" s="405" t="s">
        <v>331</v>
      </c>
      <c r="J19" s="404" t="s">
        <v>345</v>
      </c>
      <c r="K19" s="405" t="s">
        <v>346</v>
      </c>
      <c r="L19" s="785"/>
      <c r="M19" s="786"/>
    </row>
    <row r="20" spans="1:13" ht="13.5" customHeight="1">
      <c r="A20" s="678"/>
      <c r="B20" s="679"/>
      <c r="C20" s="679"/>
      <c r="D20" s="680"/>
      <c r="E20" s="655" t="s">
        <v>222</v>
      </c>
      <c r="F20" s="656"/>
      <c r="G20" s="657"/>
      <c r="H20" s="404" t="s">
        <v>332</v>
      </c>
      <c r="I20" s="405" t="s">
        <v>333</v>
      </c>
      <c r="J20" s="404" t="s">
        <v>332</v>
      </c>
      <c r="K20" s="405" t="s">
        <v>333</v>
      </c>
      <c r="L20" s="785"/>
      <c r="M20" s="786"/>
    </row>
    <row r="21" spans="1:13" ht="13.5">
      <c r="A21" s="678"/>
      <c r="B21" s="679"/>
      <c r="C21" s="679"/>
      <c r="D21" s="680"/>
      <c r="E21" s="655" t="s">
        <v>319</v>
      </c>
      <c r="F21" s="656"/>
      <c r="G21" s="657"/>
      <c r="H21" s="404" t="s">
        <v>334</v>
      </c>
      <c r="I21" s="405" t="s">
        <v>335</v>
      </c>
      <c r="J21" s="404" t="s">
        <v>362</v>
      </c>
      <c r="K21" s="405" t="s">
        <v>347</v>
      </c>
      <c r="L21" s="820" t="s">
        <v>232</v>
      </c>
      <c r="M21" s="821"/>
    </row>
    <row r="22" spans="1:13" ht="13.5">
      <c r="A22" s="678"/>
      <c r="B22" s="679"/>
      <c r="C22" s="679"/>
      <c r="D22" s="680"/>
      <c r="E22" s="655" t="s">
        <v>223</v>
      </c>
      <c r="F22" s="656"/>
      <c r="G22" s="657"/>
      <c r="H22" s="404" t="s">
        <v>336</v>
      </c>
      <c r="I22" s="405" t="s">
        <v>337</v>
      </c>
      <c r="J22" s="404" t="s">
        <v>336</v>
      </c>
      <c r="K22" s="405" t="s">
        <v>337</v>
      </c>
      <c r="L22" s="820" t="s">
        <v>233</v>
      </c>
      <c r="M22" s="821"/>
    </row>
    <row r="23" spans="1:13" ht="13.5" customHeight="1">
      <c r="A23" s="678"/>
      <c r="B23" s="679"/>
      <c r="C23" s="679"/>
      <c r="D23" s="680"/>
      <c r="E23" s="655" t="s">
        <v>224</v>
      </c>
      <c r="F23" s="656"/>
      <c r="G23" s="657"/>
      <c r="H23" s="409"/>
      <c r="I23" s="405" t="s">
        <v>349</v>
      </c>
      <c r="J23" s="409"/>
      <c r="K23" s="405" t="s">
        <v>348</v>
      </c>
      <c r="L23" s="785"/>
      <c r="M23" s="786"/>
    </row>
    <row r="24" spans="1:13" ht="13.5" customHeight="1">
      <c r="A24" s="678"/>
      <c r="B24" s="679"/>
      <c r="C24" s="679"/>
      <c r="D24" s="680"/>
      <c r="E24" s="780"/>
      <c r="F24" s="781"/>
      <c r="G24" s="782"/>
      <c r="H24" s="778"/>
      <c r="I24" s="779"/>
      <c r="J24" s="778"/>
      <c r="K24" s="779"/>
      <c r="L24" s="785"/>
      <c r="M24" s="786"/>
    </row>
    <row r="25" spans="1:13" ht="13.5">
      <c r="A25" s="678"/>
      <c r="B25" s="679"/>
      <c r="C25" s="679"/>
      <c r="D25" s="680"/>
      <c r="E25" s="780"/>
      <c r="F25" s="781"/>
      <c r="G25" s="782"/>
      <c r="H25" s="774"/>
      <c r="I25" s="775"/>
      <c r="J25" s="774"/>
      <c r="K25" s="775"/>
      <c r="L25" s="785"/>
      <c r="M25" s="786"/>
    </row>
    <row r="26" spans="1:13" ht="13.5" customHeight="1">
      <c r="A26" s="678" t="s">
        <v>225</v>
      </c>
      <c r="B26" s="679"/>
      <c r="C26" s="679"/>
      <c r="D26" s="680"/>
      <c r="E26" s="780" t="s">
        <v>226</v>
      </c>
      <c r="F26" s="781"/>
      <c r="G26" s="782"/>
      <c r="H26" s="774" t="s">
        <v>357</v>
      </c>
      <c r="I26" s="775"/>
      <c r="J26" s="776" t="s">
        <v>374</v>
      </c>
      <c r="K26" s="777"/>
      <c r="L26" s="785"/>
      <c r="M26" s="786"/>
    </row>
    <row r="27" spans="1:13" ht="13.5">
      <c r="A27" s="678"/>
      <c r="B27" s="679"/>
      <c r="C27" s="679"/>
      <c r="D27" s="680"/>
      <c r="E27" s="780"/>
      <c r="F27" s="781"/>
      <c r="G27" s="782"/>
      <c r="H27" s="778"/>
      <c r="I27" s="779"/>
      <c r="J27" s="822"/>
      <c r="K27" s="657"/>
      <c r="L27" s="785"/>
      <c r="M27" s="786"/>
    </row>
    <row r="28" spans="1:15" ht="15.75">
      <c r="A28" s="678"/>
      <c r="B28" s="679"/>
      <c r="C28" s="679"/>
      <c r="D28" s="680"/>
      <c r="E28" s="780"/>
      <c r="F28" s="781"/>
      <c r="G28" s="782"/>
      <c r="H28" s="778"/>
      <c r="I28" s="779"/>
      <c r="J28" s="822"/>
      <c r="K28" s="657"/>
      <c r="L28" s="785"/>
      <c r="M28" s="786"/>
      <c r="O28" s="406"/>
    </row>
    <row r="29" spans="1:13" ht="13.5">
      <c r="A29" s="678" t="s">
        <v>227</v>
      </c>
      <c r="B29" s="679"/>
      <c r="C29" s="679"/>
      <c r="D29" s="680"/>
      <c r="E29" s="767" t="s">
        <v>228</v>
      </c>
      <c r="F29" s="768"/>
      <c r="G29" s="769"/>
      <c r="H29" s="404" t="s">
        <v>338</v>
      </c>
      <c r="I29" s="405" t="s">
        <v>339</v>
      </c>
      <c r="J29" s="478" t="s">
        <v>360</v>
      </c>
      <c r="K29" s="479" t="s">
        <v>359</v>
      </c>
      <c r="L29" s="785"/>
      <c r="M29" s="786"/>
    </row>
    <row r="30" spans="1:15" ht="15.75">
      <c r="A30" s="678"/>
      <c r="B30" s="679"/>
      <c r="C30" s="679"/>
      <c r="D30" s="680"/>
      <c r="E30" s="767" t="s">
        <v>229</v>
      </c>
      <c r="F30" s="768"/>
      <c r="G30" s="769"/>
      <c r="H30" s="409"/>
      <c r="I30" s="405" t="s">
        <v>340</v>
      </c>
      <c r="J30" s="409"/>
      <c r="K30" s="405" t="s">
        <v>350</v>
      </c>
      <c r="L30" s="785"/>
      <c r="M30" s="786"/>
      <c r="O30" s="407"/>
    </row>
    <row r="31" spans="1:15" ht="15.75">
      <c r="A31" s="398"/>
      <c r="B31" s="399"/>
      <c r="C31" s="399"/>
      <c r="D31" s="400"/>
      <c r="E31" s="401" t="s">
        <v>341</v>
      </c>
      <c r="F31" s="402"/>
      <c r="G31" s="403"/>
      <c r="H31" s="409"/>
      <c r="I31" s="405" t="s">
        <v>342</v>
      </c>
      <c r="J31" s="409"/>
      <c r="K31" s="405" t="s">
        <v>306</v>
      </c>
      <c r="L31" s="818" t="s">
        <v>353</v>
      </c>
      <c r="M31" s="819"/>
      <c r="O31" s="408"/>
    </row>
    <row r="32" spans="1:13" ht="13.5">
      <c r="A32" s="678"/>
      <c r="B32" s="679"/>
      <c r="C32" s="679"/>
      <c r="D32" s="680"/>
      <c r="E32" s="771" t="s">
        <v>230</v>
      </c>
      <c r="F32" s="772"/>
      <c r="G32" s="773"/>
      <c r="H32" s="409"/>
      <c r="I32" s="405" t="s">
        <v>343</v>
      </c>
      <c r="J32" s="409"/>
      <c r="K32" s="405" t="s">
        <v>351</v>
      </c>
      <c r="L32" s="785"/>
      <c r="M32" s="786"/>
    </row>
    <row r="33" spans="1:13" ht="13.5">
      <c r="A33" s="678"/>
      <c r="B33" s="679"/>
      <c r="C33" s="679"/>
      <c r="D33" s="680"/>
      <c r="E33" s="771" t="s">
        <v>231</v>
      </c>
      <c r="F33" s="772"/>
      <c r="G33" s="773"/>
      <c r="H33" s="409"/>
      <c r="I33" s="405" t="s">
        <v>344</v>
      </c>
      <c r="J33" s="409"/>
      <c r="K33" s="405" t="s">
        <v>352</v>
      </c>
      <c r="L33" s="785"/>
      <c r="M33" s="786"/>
    </row>
    <row r="34" spans="1:13" ht="13.5" customHeight="1" thickBot="1">
      <c r="A34" s="831"/>
      <c r="B34" s="827"/>
      <c r="C34" s="827"/>
      <c r="D34" s="828"/>
      <c r="E34" s="826"/>
      <c r="F34" s="827"/>
      <c r="G34" s="828"/>
      <c r="H34" s="783"/>
      <c r="I34" s="784"/>
      <c r="J34" s="783"/>
      <c r="K34" s="784"/>
      <c r="L34" s="783"/>
      <c r="M34" s="834"/>
    </row>
    <row r="35" spans="1:13" ht="13.5">
      <c r="A35" s="22"/>
      <c r="B35" s="22"/>
      <c r="C35" s="22"/>
      <c r="D35" s="22"/>
      <c r="E35" s="22"/>
      <c r="F35" s="22"/>
      <c r="G35" s="22"/>
      <c r="H35" s="22"/>
      <c r="I35" s="22"/>
      <c r="J35" s="22"/>
      <c r="K35" s="22"/>
      <c r="L35" s="22"/>
      <c r="M35" s="22"/>
    </row>
    <row r="36" spans="1:13" ht="14.25">
      <c r="A36" s="21"/>
      <c r="B36" s="21"/>
      <c r="C36" s="21"/>
      <c r="D36" s="21"/>
      <c r="E36" s="21"/>
      <c r="F36" s="21"/>
      <c r="G36" s="21"/>
      <c r="H36" s="21"/>
      <c r="I36" s="21"/>
      <c r="J36" s="21"/>
      <c r="K36" s="791" t="s">
        <v>391</v>
      </c>
      <c r="L36" s="792"/>
      <c r="M36" s="793"/>
    </row>
    <row r="37" spans="1:13" ht="9" customHeight="1">
      <c r="A37" s="21"/>
      <c r="B37" s="21"/>
      <c r="C37" s="21"/>
      <c r="D37" s="21"/>
      <c r="E37" s="21"/>
      <c r="F37" s="21"/>
      <c r="G37" s="21"/>
      <c r="H37" s="21"/>
      <c r="I37" s="21"/>
      <c r="J37" s="21"/>
      <c r="K37" s="21"/>
      <c r="L37" s="21"/>
      <c r="M37" s="21"/>
    </row>
    <row r="38" spans="1:13" ht="15.75" customHeight="1" thickBot="1">
      <c r="A38" s="3" t="s">
        <v>59</v>
      </c>
      <c r="E38" s="186"/>
      <c r="F38" s="186"/>
      <c r="G38" s="21"/>
      <c r="I38" s="204" t="s">
        <v>74</v>
      </c>
      <c r="J38" s="186"/>
      <c r="K38" s="186"/>
      <c r="L38" s="770"/>
      <c r="M38" s="770"/>
    </row>
    <row r="39" spans="1:13" ht="28.5" customHeight="1" thickBot="1">
      <c r="A39" s="697" t="s">
        <v>27</v>
      </c>
      <c r="B39" s="698"/>
      <c r="C39" s="698"/>
      <c r="D39" s="698"/>
      <c r="E39" s="699"/>
      <c r="F39" s="48" t="s">
        <v>150</v>
      </c>
      <c r="G39" s="46" t="s">
        <v>155</v>
      </c>
      <c r="H39" s="46" t="s">
        <v>172</v>
      </c>
      <c r="I39" s="47" t="s">
        <v>173</v>
      </c>
      <c r="J39" s="697" t="s">
        <v>43</v>
      </c>
      <c r="K39" s="698"/>
      <c r="L39" s="698"/>
      <c r="M39" s="699"/>
    </row>
    <row r="40" spans="1:13" ht="15.75" customHeight="1">
      <c r="A40" s="661" t="s">
        <v>0</v>
      </c>
      <c r="B40" s="662"/>
      <c r="C40" s="662"/>
      <c r="D40" s="662"/>
      <c r="E40" s="663"/>
      <c r="F40" s="256">
        <v>606041</v>
      </c>
      <c r="G40" s="256">
        <v>602835</v>
      </c>
      <c r="H40" s="256">
        <v>830980</v>
      </c>
      <c r="I40" s="257">
        <v>625217</v>
      </c>
      <c r="J40" s="835" t="s">
        <v>60</v>
      </c>
      <c r="K40" s="836"/>
      <c r="L40" s="836"/>
      <c r="M40" s="837"/>
    </row>
    <row r="41" spans="1:13" s="79" customFormat="1" ht="15.75" customHeight="1">
      <c r="A41" s="700" t="s">
        <v>72</v>
      </c>
      <c r="B41" s="685" t="s">
        <v>234</v>
      </c>
      <c r="C41" s="686"/>
      <c r="D41" s="686"/>
      <c r="E41" s="687"/>
      <c r="F41" s="345">
        <v>23477</v>
      </c>
      <c r="G41" s="346">
        <v>15980</v>
      </c>
      <c r="H41" s="208">
        <v>13863</v>
      </c>
      <c r="I41" s="209">
        <v>11326</v>
      </c>
      <c r="J41" s="652" t="s">
        <v>253</v>
      </c>
      <c r="K41" s="653"/>
      <c r="L41" s="653"/>
      <c r="M41" s="654"/>
    </row>
    <row r="42" spans="1:13" s="79" customFormat="1" ht="15.75" customHeight="1">
      <c r="A42" s="701"/>
      <c r="B42" s="708" t="s">
        <v>235</v>
      </c>
      <c r="C42" s="709"/>
      <c r="D42" s="709"/>
      <c r="E42" s="710"/>
      <c r="F42" s="347">
        <v>492540</v>
      </c>
      <c r="G42" s="348">
        <v>498017</v>
      </c>
      <c r="H42" s="212">
        <v>497566</v>
      </c>
      <c r="I42" s="213">
        <v>505350</v>
      </c>
      <c r="J42" s="658" t="s">
        <v>254</v>
      </c>
      <c r="K42" s="659"/>
      <c r="L42" s="659"/>
      <c r="M42" s="660"/>
    </row>
    <row r="43" spans="1:13" s="79" customFormat="1" ht="15.75" customHeight="1" thickBot="1">
      <c r="A43" s="701"/>
      <c r="B43" s="708" t="s">
        <v>236</v>
      </c>
      <c r="C43" s="709"/>
      <c r="D43" s="709"/>
      <c r="E43" s="710"/>
      <c r="F43" s="347">
        <v>90024</v>
      </c>
      <c r="G43" s="348">
        <v>88838</v>
      </c>
      <c r="H43" s="460">
        <v>319551</v>
      </c>
      <c r="I43" s="213">
        <v>108541</v>
      </c>
      <c r="J43" s="668" t="s">
        <v>366</v>
      </c>
      <c r="K43" s="669"/>
      <c r="L43" s="669"/>
      <c r="M43" s="670"/>
    </row>
    <row r="44" spans="1:13" ht="15.75" customHeight="1">
      <c r="A44" s="661" t="s">
        <v>1</v>
      </c>
      <c r="B44" s="662"/>
      <c r="C44" s="662"/>
      <c r="D44" s="662"/>
      <c r="E44" s="663"/>
      <c r="F44" s="258">
        <v>10704271</v>
      </c>
      <c r="G44" s="259">
        <v>8396118</v>
      </c>
      <c r="H44" s="256">
        <v>10241236</v>
      </c>
      <c r="I44" s="257">
        <v>9756152</v>
      </c>
      <c r="J44" s="714"/>
      <c r="K44" s="715"/>
      <c r="L44" s="715"/>
      <c r="M44" s="716"/>
    </row>
    <row r="45" spans="1:13" s="79" customFormat="1" ht="15.75" customHeight="1">
      <c r="A45" s="823" t="s">
        <v>72</v>
      </c>
      <c r="B45" s="720" t="s">
        <v>237</v>
      </c>
      <c r="C45" s="721"/>
      <c r="D45" s="721"/>
      <c r="E45" s="349" t="s">
        <v>238</v>
      </c>
      <c r="F45" s="345">
        <v>8657625</v>
      </c>
      <c r="G45" s="346">
        <v>6077514.984</v>
      </c>
      <c r="H45" s="208">
        <v>8342943</v>
      </c>
      <c r="I45" s="209">
        <v>7154550</v>
      </c>
      <c r="J45" s="652" t="s">
        <v>255</v>
      </c>
      <c r="K45" s="653"/>
      <c r="L45" s="653"/>
      <c r="M45" s="654"/>
    </row>
    <row r="46" spans="1:13" s="79" customFormat="1" ht="15.75" customHeight="1">
      <c r="A46" s="824"/>
      <c r="B46" s="666" t="s">
        <v>239</v>
      </c>
      <c r="C46" s="667"/>
      <c r="D46" s="829" t="s">
        <v>240</v>
      </c>
      <c r="E46" s="830"/>
      <c r="F46" s="347">
        <v>21492</v>
      </c>
      <c r="G46" s="348">
        <v>19585.8</v>
      </c>
      <c r="H46" s="212">
        <v>0</v>
      </c>
      <c r="I46" s="213">
        <v>0</v>
      </c>
      <c r="J46" s="658" t="s">
        <v>256</v>
      </c>
      <c r="K46" s="659"/>
      <c r="L46" s="659"/>
      <c r="M46" s="660"/>
    </row>
    <row r="47" spans="1:13" s="79" customFormat="1" ht="15.75" customHeight="1">
      <c r="A47" s="824"/>
      <c r="B47" s="666" t="s">
        <v>241</v>
      </c>
      <c r="C47" s="667"/>
      <c r="D47" s="667"/>
      <c r="E47" s="350" t="s">
        <v>238</v>
      </c>
      <c r="F47" s="347">
        <v>1931</v>
      </c>
      <c r="G47" s="348">
        <v>1274.4</v>
      </c>
      <c r="H47" s="212">
        <v>792</v>
      </c>
      <c r="I47" s="213">
        <v>901</v>
      </c>
      <c r="J47" s="658" t="s">
        <v>257</v>
      </c>
      <c r="K47" s="659"/>
      <c r="L47" s="659"/>
      <c r="M47" s="660"/>
    </row>
    <row r="48" spans="1:13" s="79" customFormat="1" ht="15.75" customHeight="1">
      <c r="A48" s="824"/>
      <c r="B48" s="666" t="s">
        <v>242</v>
      </c>
      <c r="C48" s="667"/>
      <c r="D48" s="667"/>
      <c r="E48" s="350" t="s">
        <v>238</v>
      </c>
      <c r="F48" s="347">
        <v>1445</v>
      </c>
      <c r="G48" s="348">
        <v>1442</v>
      </c>
      <c r="H48" s="212">
        <v>1450</v>
      </c>
      <c r="I48" s="213">
        <v>1662</v>
      </c>
      <c r="J48" s="658" t="s">
        <v>258</v>
      </c>
      <c r="K48" s="659"/>
      <c r="L48" s="659"/>
      <c r="M48" s="660"/>
    </row>
    <row r="49" spans="1:13" s="79" customFormat="1" ht="15.75" customHeight="1" thickBot="1">
      <c r="A49" s="825"/>
      <c r="B49" s="664" t="s">
        <v>243</v>
      </c>
      <c r="C49" s="665"/>
      <c r="D49" s="665"/>
      <c r="E49" s="351" t="s">
        <v>244</v>
      </c>
      <c r="F49" s="352">
        <v>2021778</v>
      </c>
      <c r="G49" s="353">
        <v>2296301</v>
      </c>
      <c r="H49" s="210">
        <v>1896051</v>
      </c>
      <c r="I49" s="211">
        <v>2599039</v>
      </c>
      <c r="J49" s="745" t="s">
        <v>320</v>
      </c>
      <c r="K49" s="746"/>
      <c r="L49" s="746"/>
      <c r="M49" s="747"/>
    </row>
    <row r="50" spans="1:13" ht="15.75" customHeight="1" thickBot="1">
      <c r="A50" s="688" t="s">
        <v>2</v>
      </c>
      <c r="B50" s="689"/>
      <c r="C50" s="689"/>
      <c r="D50" s="689"/>
      <c r="E50" s="690"/>
      <c r="F50" s="183">
        <v>0</v>
      </c>
      <c r="G50" s="184">
        <v>0</v>
      </c>
      <c r="H50" s="184">
        <v>0</v>
      </c>
      <c r="I50" s="185">
        <v>0</v>
      </c>
      <c r="J50" s="717" t="s">
        <v>46</v>
      </c>
      <c r="K50" s="718"/>
      <c r="L50" s="718"/>
      <c r="M50" s="719"/>
    </row>
    <row r="51" spans="1:13" ht="15.75" customHeight="1">
      <c r="A51" s="711" t="s">
        <v>7</v>
      </c>
      <c r="B51" s="712"/>
      <c r="C51" s="712"/>
      <c r="D51" s="712"/>
      <c r="E51" s="713"/>
      <c r="F51" s="260">
        <v>63849</v>
      </c>
      <c r="G51" s="256">
        <v>51424.221</v>
      </c>
      <c r="H51" s="256">
        <v>77326</v>
      </c>
      <c r="I51" s="257">
        <v>49793</v>
      </c>
      <c r="J51" s="764"/>
      <c r="K51" s="765"/>
      <c r="L51" s="765"/>
      <c r="M51" s="766"/>
    </row>
    <row r="52" spans="1:13" ht="15.75" customHeight="1">
      <c r="A52" s="730" t="s">
        <v>144</v>
      </c>
      <c r="B52" s="720" t="s">
        <v>245</v>
      </c>
      <c r="C52" s="721"/>
      <c r="D52" s="721"/>
      <c r="E52" s="349" t="s">
        <v>246</v>
      </c>
      <c r="F52" s="305">
        <v>46491</v>
      </c>
      <c r="G52" s="306">
        <v>48050.221</v>
      </c>
      <c r="H52" s="480">
        <v>47630</v>
      </c>
      <c r="I52" s="307">
        <v>48892</v>
      </c>
      <c r="J52" s="733"/>
      <c r="K52" s="734"/>
      <c r="L52" s="734"/>
      <c r="M52" s="735"/>
    </row>
    <row r="53" spans="1:13" ht="15.75" customHeight="1">
      <c r="A53" s="731"/>
      <c r="B53" s="666" t="s">
        <v>247</v>
      </c>
      <c r="C53" s="667"/>
      <c r="D53" s="667"/>
      <c r="E53" s="350" t="s">
        <v>248</v>
      </c>
      <c r="F53" s="308">
        <v>13941</v>
      </c>
      <c r="G53" s="309">
        <v>0</v>
      </c>
      <c r="H53" s="309">
        <v>0</v>
      </c>
      <c r="I53" s="310">
        <v>0</v>
      </c>
      <c r="J53" s="722"/>
      <c r="K53" s="725"/>
      <c r="L53" s="725"/>
      <c r="M53" s="726"/>
    </row>
    <row r="54" spans="1:13" ht="15.75" customHeight="1">
      <c r="A54" s="731"/>
      <c r="B54" s="666" t="s">
        <v>249</v>
      </c>
      <c r="C54" s="667"/>
      <c r="D54" s="667"/>
      <c r="E54" s="354" t="s">
        <v>250</v>
      </c>
      <c r="F54" s="308">
        <v>901</v>
      </c>
      <c r="G54" s="309">
        <v>901</v>
      </c>
      <c r="H54" s="309">
        <v>903</v>
      </c>
      <c r="I54" s="310">
        <v>901</v>
      </c>
      <c r="J54" s="722" t="s">
        <v>367</v>
      </c>
      <c r="K54" s="723"/>
      <c r="L54" s="723"/>
      <c r="M54" s="724"/>
    </row>
    <row r="55" spans="1:13" ht="15.75" customHeight="1">
      <c r="A55" s="731"/>
      <c r="B55" s="666" t="s">
        <v>251</v>
      </c>
      <c r="C55" s="667"/>
      <c r="D55" s="667"/>
      <c r="E55" s="415" t="s">
        <v>252</v>
      </c>
      <c r="F55" s="308">
        <v>2516</v>
      </c>
      <c r="G55" s="309">
        <v>2473</v>
      </c>
      <c r="H55" s="309">
        <v>5833</v>
      </c>
      <c r="I55" s="310">
        <v>0</v>
      </c>
      <c r="J55" s="742" t="s">
        <v>259</v>
      </c>
      <c r="K55" s="743"/>
      <c r="L55" s="743"/>
      <c r="M55" s="744"/>
    </row>
    <row r="56" spans="1:13" ht="15.75" customHeight="1" thickBot="1">
      <c r="A56" s="732"/>
      <c r="B56" s="832" t="s">
        <v>368</v>
      </c>
      <c r="C56" s="833"/>
      <c r="D56" s="833"/>
      <c r="E56" s="413" t="s">
        <v>369</v>
      </c>
      <c r="F56" s="481">
        <v>0</v>
      </c>
      <c r="G56" s="482">
        <v>0</v>
      </c>
      <c r="H56" s="482">
        <v>22960</v>
      </c>
      <c r="I56" s="483">
        <v>0</v>
      </c>
      <c r="J56" s="702" t="s">
        <v>370</v>
      </c>
      <c r="K56" s="703"/>
      <c r="L56" s="703"/>
      <c r="M56" s="704"/>
    </row>
    <row r="57" spans="1:13" ht="15.75" customHeight="1" thickBot="1" thickTop="1">
      <c r="A57" s="739" t="s">
        <v>73</v>
      </c>
      <c r="B57" s="740"/>
      <c r="C57" s="740"/>
      <c r="D57" s="740"/>
      <c r="E57" s="741"/>
      <c r="F57" s="261">
        <v>11374161</v>
      </c>
      <c r="G57" s="262">
        <v>9050377.221</v>
      </c>
      <c r="H57" s="263">
        <v>11149542</v>
      </c>
      <c r="I57" s="264">
        <v>10431162</v>
      </c>
      <c r="J57" s="736"/>
      <c r="K57" s="737"/>
      <c r="L57" s="737"/>
      <c r="M57" s="738"/>
    </row>
    <row r="58" spans="1:13" ht="15" thickBot="1">
      <c r="A58" s="187"/>
      <c r="B58" s="187"/>
      <c r="C58" s="187"/>
      <c r="D58" s="187"/>
      <c r="E58" s="25"/>
      <c r="F58" s="26"/>
      <c r="G58" s="26"/>
      <c r="H58" s="26"/>
      <c r="I58" s="26"/>
      <c r="J58" s="26"/>
      <c r="K58" s="26"/>
      <c r="L58" s="188"/>
      <c r="M58" s="188"/>
    </row>
    <row r="59" spans="1:13" s="21" customFormat="1" ht="15.75" customHeight="1">
      <c r="A59" s="705" t="s">
        <v>44</v>
      </c>
      <c r="B59" s="706"/>
      <c r="C59" s="706"/>
      <c r="D59" s="706"/>
      <c r="E59" s="707"/>
      <c r="F59" s="42">
        <v>45526600</v>
      </c>
      <c r="G59" s="42">
        <v>36073880</v>
      </c>
      <c r="H59" s="414">
        <v>34805160</v>
      </c>
      <c r="I59" s="35" t="s">
        <v>30</v>
      </c>
      <c r="J59" s="36"/>
      <c r="K59" s="36"/>
      <c r="L59" s="36"/>
      <c r="M59" s="36"/>
    </row>
    <row r="60" spans="1:13" s="21" customFormat="1" ht="15.75" customHeight="1" thickBot="1">
      <c r="A60" s="727" t="s">
        <v>45</v>
      </c>
      <c r="B60" s="728"/>
      <c r="C60" s="728"/>
      <c r="D60" s="728"/>
      <c r="E60" s="729"/>
      <c r="F60" s="43">
        <v>25317047</v>
      </c>
      <c r="G60" s="43">
        <v>24760160</v>
      </c>
      <c r="H60" s="43">
        <v>24200488</v>
      </c>
      <c r="I60" s="35" t="s">
        <v>61</v>
      </c>
      <c r="J60" s="36"/>
      <c r="K60" s="36"/>
      <c r="L60" s="36"/>
      <c r="M60" s="36"/>
    </row>
    <row r="61" spans="1:12" ht="13.5">
      <c r="A61" s="21"/>
      <c r="B61" s="21"/>
      <c r="C61" s="21"/>
      <c r="D61" s="21"/>
      <c r="E61" s="21"/>
      <c r="F61" s="21"/>
      <c r="G61" s="21"/>
      <c r="H61" s="21"/>
      <c r="I61" s="21"/>
      <c r="J61" s="21"/>
      <c r="K61" s="21"/>
      <c r="L61" s="21"/>
    </row>
  </sheetData>
  <sheetProtection formatCells="0"/>
  <protectedRanges>
    <protectedRange sqref="K12:L13 H6 H10 H12 H4 H8 J13" name="範囲1_2"/>
    <protectedRange sqref="F57:F58 J58 I57 G57 H57:H58 F44:I44 H41:H43 H45:H49 F40:I40 F50:H56" name="範囲1_1"/>
    <protectedRange sqref="I59:I60" name="範囲1_1_1"/>
    <protectedRange sqref="F4:G4" name="範囲1_2_1"/>
    <protectedRange sqref="F6:G6" name="範囲1_2_2"/>
    <protectedRange sqref="F10:G10" name="範囲1_2_3"/>
    <protectedRange sqref="F8:G8" name="範囲1_2_4"/>
    <protectedRange sqref="F12:G12" name="範囲1_2_6"/>
    <protectedRange sqref="B4:D4" name="範囲1_2_7"/>
    <protectedRange sqref="B6:D6" name="範囲1_2_8"/>
    <protectedRange sqref="B8:D8 B10:D10" name="範囲1_2_10"/>
    <protectedRange sqref="J5 J7 J11 J9 K8:L9 K4:L7 K10:L11" name="範囲1_2_9_13"/>
    <protectedRange sqref="F41:G43" name="範囲1_1_2"/>
    <protectedRange sqref="F45:G49" name="範囲1_1_3"/>
    <protectedRange sqref="I4" name="範囲1_2_9"/>
    <protectedRange sqref="I6" name="範囲1_2_11"/>
    <protectedRange sqref="I10" name="範囲1_2_12"/>
    <protectedRange sqref="I8" name="範囲1_2_13"/>
    <protectedRange sqref="I12" name="範囲1_2_14"/>
  </protectedRanges>
  <mergeCells count="135">
    <mergeCell ref="J40:M40"/>
    <mergeCell ref="A33:D33"/>
    <mergeCell ref="B56:D56"/>
    <mergeCell ref="L27:M27"/>
    <mergeCell ref="J27:K27"/>
    <mergeCell ref="L34:M34"/>
    <mergeCell ref="L28:M28"/>
    <mergeCell ref="L29:M29"/>
    <mergeCell ref="L30:M30"/>
    <mergeCell ref="L32:M32"/>
    <mergeCell ref="L33:M33"/>
    <mergeCell ref="J25:K25"/>
    <mergeCell ref="J28:K28"/>
    <mergeCell ref="A45:A49"/>
    <mergeCell ref="E33:G33"/>
    <mergeCell ref="A32:D32"/>
    <mergeCell ref="E34:G34"/>
    <mergeCell ref="H34:I34"/>
    <mergeCell ref="B43:E43"/>
    <mergeCell ref="D46:E46"/>
    <mergeCell ref="A40:E40"/>
    <mergeCell ref="L16:M17"/>
    <mergeCell ref="H24:I24"/>
    <mergeCell ref="H25:I25"/>
    <mergeCell ref="L31:M31"/>
    <mergeCell ref="J39:M39"/>
    <mergeCell ref="L20:M20"/>
    <mergeCell ref="L21:M21"/>
    <mergeCell ref="L22:M22"/>
    <mergeCell ref="L23:M23"/>
    <mergeCell ref="L24:M24"/>
    <mergeCell ref="E27:G27"/>
    <mergeCell ref="A28:D28"/>
    <mergeCell ref="A25:D25"/>
    <mergeCell ref="E26:G26"/>
    <mergeCell ref="E25:G25"/>
    <mergeCell ref="E23:G23"/>
    <mergeCell ref="A26:D26"/>
    <mergeCell ref="A27:D27"/>
    <mergeCell ref="L18:M18"/>
    <mergeCell ref="E24:G24"/>
    <mergeCell ref="A24:D24"/>
    <mergeCell ref="A22:D22"/>
    <mergeCell ref="A23:D23"/>
    <mergeCell ref="E18:G18"/>
    <mergeCell ref="E20:G20"/>
    <mergeCell ref="E21:G21"/>
    <mergeCell ref="E22:G22"/>
    <mergeCell ref="K1:M1"/>
    <mergeCell ref="A1:I1"/>
    <mergeCell ref="B5:E5"/>
    <mergeCell ref="B4:E4"/>
    <mergeCell ref="L19:M19"/>
    <mergeCell ref="L25:M25"/>
    <mergeCell ref="J24:K24"/>
    <mergeCell ref="J17:K17"/>
    <mergeCell ref="A3:E3"/>
    <mergeCell ref="J10:M11"/>
    <mergeCell ref="H28:I28"/>
    <mergeCell ref="L26:M26"/>
    <mergeCell ref="J8:M9"/>
    <mergeCell ref="E16:G17"/>
    <mergeCell ref="H17:I17"/>
    <mergeCell ref="J3:M3"/>
    <mergeCell ref="J12:M13"/>
    <mergeCell ref="B13:E13"/>
    <mergeCell ref="H18:I18"/>
    <mergeCell ref="J18:K18"/>
    <mergeCell ref="J51:M51"/>
    <mergeCell ref="B45:D45"/>
    <mergeCell ref="J47:M47"/>
    <mergeCell ref="E30:G30"/>
    <mergeCell ref="L38:M38"/>
    <mergeCell ref="E32:G32"/>
    <mergeCell ref="J34:K34"/>
    <mergeCell ref="K36:M36"/>
    <mergeCell ref="A30:D30"/>
    <mergeCell ref="A34:D34"/>
    <mergeCell ref="J49:M49"/>
    <mergeCell ref="J4:M5"/>
    <mergeCell ref="J6:M7"/>
    <mergeCell ref="B6:E6"/>
    <mergeCell ref="A18:D18"/>
    <mergeCell ref="H16:K16"/>
    <mergeCell ref="H26:I26"/>
    <mergeCell ref="J26:K26"/>
    <mergeCell ref="H27:I27"/>
    <mergeCell ref="E28:G28"/>
    <mergeCell ref="B52:D52"/>
    <mergeCell ref="J54:M54"/>
    <mergeCell ref="J53:M53"/>
    <mergeCell ref="A60:E60"/>
    <mergeCell ref="A52:A56"/>
    <mergeCell ref="J52:M52"/>
    <mergeCell ref="J57:M57"/>
    <mergeCell ref="A57:E57"/>
    <mergeCell ref="J55:M55"/>
    <mergeCell ref="J56:M56"/>
    <mergeCell ref="B53:D53"/>
    <mergeCell ref="B54:D54"/>
    <mergeCell ref="B55:D55"/>
    <mergeCell ref="A59:E59"/>
    <mergeCell ref="B42:E42"/>
    <mergeCell ref="A51:E51"/>
    <mergeCell ref="J44:M44"/>
    <mergeCell ref="J50:M50"/>
    <mergeCell ref="J48:M48"/>
    <mergeCell ref="B41:E41"/>
    <mergeCell ref="A50:E50"/>
    <mergeCell ref="A16:D17"/>
    <mergeCell ref="A39:E39"/>
    <mergeCell ref="A41:A43"/>
    <mergeCell ref="B46:C46"/>
    <mergeCell ref="A29:D29"/>
    <mergeCell ref="E29:G29"/>
    <mergeCell ref="A20:D20"/>
    <mergeCell ref="A21:D21"/>
    <mergeCell ref="A2:D2"/>
    <mergeCell ref="B10:E10"/>
    <mergeCell ref="B8:E8"/>
    <mergeCell ref="B9:E9"/>
    <mergeCell ref="B11:E11"/>
    <mergeCell ref="A19:D19"/>
    <mergeCell ref="B7:E7"/>
    <mergeCell ref="A12:E12"/>
    <mergeCell ref="J41:M41"/>
    <mergeCell ref="E19:G19"/>
    <mergeCell ref="J42:M42"/>
    <mergeCell ref="A44:E44"/>
    <mergeCell ref="B49:D49"/>
    <mergeCell ref="B47:D47"/>
    <mergeCell ref="B48:D48"/>
    <mergeCell ref="J46:M46"/>
    <mergeCell ref="J43:M43"/>
    <mergeCell ref="J45:M4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5" max="12" man="1"/>
  </rowBreaks>
</worksheet>
</file>

<file path=xl/worksheets/sheet3.xml><?xml version="1.0" encoding="utf-8"?>
<worksheet xmlns="http://schemas.openxmlformats.org/spreadsheetml/2006/main" xmlns:r="http://schemas.openxmlformats.org/officeDocument/2006/relationships">
  <sheetPr>
    <tabColor rgb="FFFF0000"/>
  </sheetPr>
  <dimension ref="A1:J61"/>
  <sheetViews>
    <sheetView view="pageBreakPreview" zoomScaleSheetLayoutView="100" zoomScalePageLayoutView="0" workbookViewId="0" topLeftCell="A1">
      <selection activeCell="A1" sqref="A1"/>
    </sheetView>
  </sheetViews>
  <sheetFormatPr defaultColWidth="9.00390625" defaultRowHeight="13.5"/>
  <cols>
    <col min="1" max="2" width="3.875" style="60" customWidth="1"/>
    <col min="3" max="3" width="10.625" style="60" customWidth="1"/>
    <col min="4" max="4" width="25.875" style="60" customWidth="1"/>
    <col min="5" max="7" width="13.625" style="189" customWidth="1"/>
    <col min="8" max="8" width="10.375" style="189" customWidth="1"/>
    <col min="9" max="9" width="35.75390625" style="60" customWidth="1"/>
    <col min="10" max="10" width="15.375" style="60" customWidth="1"/>
    <col min="11" max="16384" width="9.00390625" style="60" customWidth="1"/>
  </cols>
  <sheetData>
    <row r="1" spans="1:9" ht="15" customHeight="1">
      <c r="A1" s="60" t="s">
        <v>103</v>
      </c>
      <c r="I1" s="140" t="s">
        <v>391</v>
      </c>
    </row>
    <row r="2" spans="1:8" ht="16.5" customHeight="1">
      <c r="A2" s="3" t="s">
        <v>42</v>
      </c>
      <c r="B2" s="3"/>
      <c r="C2" s="3"/>
      <c r="H2" s="60"/>
    </row>
    <row r="3" spans="1:8" ht="16.5" customHeight="1" thickBot="1">
      <c r="A3" s="3"/>
      <c r="B3" s="3"/>
      <c r="C3" s="3"/>
      <c r="H3" s="205" t="s">
        <v>104</v>
      </c>
    </row>
    <row r="4" spans="1:9" ht="14.25" thickBot="1">
      <c r="A4" s="847" t="s">
        <v>103</v>
      </c>
      <c r="B4" s="848"/>
      <c r="C4" s="848"/>
      <c r="D4" s="849"/>
      <c r="E4" s="86" t="s">
        <v>150</v>
      </c>
      <c r="F4" s="87" t="s">
        <v>155</v>
      </c>
      <c r="G4" s="87" t="s">
        <v>167</v>
      </c>
      <c r="H4" s="191" t="s">
        <v>47</v>
      </c>
      <c r="I4" s="88" t="s">
        <v>145</v>
      </c>
    </row>
    <row r="5" spans="1:9" ht="14.25" customHeight="1">
      <c r="A5" s="893" t="s">
        <v>105</v>
      </c>
      <c r="B5" s="896" t="s">
        <v>106</v>
      </c>
      <c r="C5" s="897"/>
      <c r="D5" s="898"/>
      <c r="E5" s="89">
        <v>231476802.944</v>
      </c>
      <c r="F5" s="90">
        <v>225950715.759</v>
      </c>
      <c r="G5" s="91">
        <v>226304776</v>
      </c>
      <c r="H5" s="265">
        <v>354060.24099999666</v>
      </c>
      <c r="I5" s="908" t="s">
        <v>389</v>
      </c>
    </row>
    <row r="6" spans="1:9" ht="14.25" customHeight="1">
      <c r="A6" s="894"/>
      <c r="B6" s="92"/>
      <c r="C6" s="899" t="s">
        <v>15</v>
      </c>
      <c r="D6" s="900"/>
      <c r="E6" s="93">
        <v>17668665</v>
      </c>
      <c r="F6" s="94">
        <v>13037007.759</v>
      </c>
      <c r="G6" s="95">
        <v>16166500</v>
      </c>
      <c r="H6" s="266">
        <v>3129492.2410000004</v>
      </c>
      <c r="I6" s="909"/>
    </row>
    <row r="7" spans="1:9" ht="14.25" customHeight="1">
      <c r="A7" s="894"/>
      <c r="B7" s="96"/>
      <c r="C7" s="326"/>
      <c r="D7" s="214" t="s">
        <v>107</v>
      </c>
      <c r="E7" s="215">
        <v>7615949.999</v>
      </c>
      <c r="F7" s="216">
        <v>11040178</v>
      </c>
      <c r="G7" s="217">
        <v>12662681</v>
      </c>
      <c r="H7" s="267">
        <v>1622503</v>
      </c>
      <c r="I7" s="909"/>
    </row>
    <row r="8" spans="1:9" ht="14.25" customHeight="1">
      <c r="A8" s="894"/>
      <c r="B8" s="96"/>
      <c r="C8" s="326"/>
      <c r="D8" s="221" t="s">
        <v>108</v>
      </c>
      <c r="E8" s="222">
        <v>2792556</v>
      </c>
      <c r="F8" s="223">
        <v>2184479</v>
      </c>
      <c r="G8" s="224">
        <v>3001678</v>
      </c>
      <c r="H8" s="268">
        <v>817199</v>
      </c>
      <c r="I8" s="909"/>
    </row>
    <row r="9" spans="1:9" ht="14.25" customHeight="1">
      <c r="A9" s="894"/>
      <c r="B9" s="96"/>
      <c r="C9" s="327"/>
      <c r="D9" s="218" t="s">
        <v>146</v>
      </c>
      <c r="E9" s="219">
        <v>7260158.828</v>
      </c>
      <c r="F9" s="132">
        <v>-187649.241</v>
      </c>
      <c r="G9" s="220">
        <v>502141</v>
      </c>
      <c r="H9" s="269">
        <v>689790.241</v>
      </c>
      <c r="I9" s="909"/>
    </row>
    <row r="10" spans="1:9" ht="14.25" customHeight="1">
      <c r="A10" s="894"/>
      <c r="B10" s="92"/>
      <c r="C10" s="899" t="s">
        <v>109</v>
      </c>
      <c r="D10" s="900"/>
      <c r="E10" s="97">
        <v>213808137.944</v>
      </c>
      <c r="F10" s="98">
        <v>212913708</v>
      </c>
      <c r="G10" s="99">
        <v>210138276</v>
      </c>
      <c r="H10" s="266">
        <v>-2775432</v>
      </c>
      <c r="I10" s="909"/>
    </row>
    <row r="11" spans="1:9" ht="14.25" customHeight="1">
      <c r="A11" s="894"/>
      <c r="B11" s="96"/>
      <c r="C11" s="326"/>
      <c r="D11" s="225" t="s">
        <v>110</v>
      </c>
      <c r="E11" s="215">
        <v>213358524.328</v>
      </c>
      <c r="F11" s="216">
        <v>212524675</v>
      </c>
      <c r="G11" s="217">
        <v>209797395</v>
      </c>
      <c r="H11" s="270">
        <v>-2727280</v>
      </c>
      <c r="I11" s="909"/>
    </row>
    <row r="12" spans="1:9" ht="14.25" customHeight="1">
      <c r="A12" s="894"/>
      <c r="B12" s="96"/>
      <c r="C12" s="326"/>
      <c r="D12" s="229" t="s">
        <v>111</v>
      </c>
      <c r="E12" s="222">
        <v>39811.353</v>
      </c>
      <c r="F12" s="223">
        <v>113700</v>
      </c>
      <c r="G12" s="224">
        <v>108491</v>
      </c>
      <c r="H12" s="268">
        <v>-5209</v>
      </c>
      <c r="I12" s="909"/>
    </row>
    <row r="13" spans="1:9" ht="14.25" customHeight="1" thickBot="1">
      <c r="A13" s="894"/>
      <c r="B13" s="100"/>
      <c r="C13" s="328"/>
      <c r="D13" s="226" t="s">
        <v>112</v>
      </c>
      <c r="E13" s="227">
        <v>409802.263</v>
      </c>
      <c r="F13" s="137">
        <v>275333</v>
      </c>
      <c r="G13" s="228">
        <v>232390</v>
      </c>
      <c r="H13" s="271">
        <v>-42943</v>
      </c>
      <c r="I13" s="909"/>
    </row>
    <row r="14" spans="1:9" ht="14.25" customHeight="1">
      <c r="A14" s="894"/>
      <c r="B14" s="896" t="s">
        <v>113</v>
      </c>
      <c r="C14" s="897"/>
      <c r="D14" s="898"/>
      <c r="E14" s="89">
        <v>177250201</v>
      </c>
      <c r="F14" s="90">
        <v>169548190.018</v>
      </c>
      <c r="G14" s="91">
        <v>167880545</v>
      </c>
      <c r="H14" s="265">
        <v>-1667645.0180000067</v>
      </c>
      <c r="I14" s="909"/>
    </row>
    <row r="15" spans="1:9" ht="14.25" customHeight="1">
      <c r="A15" s="894"/>
      <c r="B15" s="96"/>
      <c r="C15" s="899" t="s">
        <v>17</v>
      </c>
      <c r="D15" s="900"/>
      <c r="E15" s="101">
        <v>29977502</v>
      </c>
      <c r="F15" s="102">
        <v>37109959.274</v>
      </c>
      <c r="G15" s="103">
        <v>20707138</v>
      </c>
      <c r="H15" s="266">
        <v>-16402821.273999996</v>
      </c>
      <c r="I15" s="909"/>
    </row>
    <row r="16" spans="1:9" ht="14.25" customHeight="1">
      <c r="A16" s="894"/>
      <c r="B16" s="96"/>
      <c r="C16" s="326"/>
      <c r="D16" s="230" t="s">
        <v>36</v>
      </c>
      <c r="E16" s="133">
        <v>18623974.403</v>
      </c>
      <c r="F16" s="134">
        <v>32320483</v>
      </c>
      <c r="G16" s="135">
        <v>15628888</v>
      </c>
      <c r="H16" s="267">
        <v>-16691595</v>
      </c>
      <c r="I16" s="909"/>
    </row>
    <row r="17" spans="1:9" ht="14.25" customHeight="1">
      <c r="A17" s="894"/>
      <c r="B17" s="96"/>
      <c r="C17" s="326"/>
      <c r="D17" s="232" t="s">
        <v>114</v>
      </c>
      <c r="E17" s="233">
        <v>5397831</v>
      </c>
      <c r="F17" s="223">
        <v>4111507.756</v>
      </c>
      <c r="G17" s="234">
        <v>4143573</v>
      </c>
      <c r="H17" s="268">
        <v>32065.243999999948</v>
      </c>
      <c r="I17" s="909"/>
    </row>
    <row r="18" spans="1:9" ht="14.25" customHeight="1">
      <c r="A18" s="894"/>
      <c r="B18" s="96"/>
      <c r="C18" s="327"/>
      <c r="D18" s="231" t="s">
        <v>115</v>
      </c>
      <c r="E18" s="219">
        <v>5955696.709</v>
      </c>
      <c r="F18" s="132">
        <v>677968.518</v>
      </c>
      <c r="G18" s="220">
        <v>934678</v>
      </c>
      <c r="H18" s="269">
        <v>256709.48199999996</v>
      </c>
      <c r="I18" s="909"/>
    </row>
    <row r="19" spans="1:9" ht="14.25" customHeight="1">
      <c r="A19" s="894"/>
      <c r="B19" s="92"/>
      <c r="C19" s="899" t="s">
        <v>116</v>
      </c>
      <c r="D19" s="900"/>
      <c r="E19" s="104">
        <v>147272699</v>
      </c>
      <c r="F19" s="105">
        <v>132438230.744</v>
      </c>
      <c r="G19" s="106">
        <v>147173406</v>
      </c>
      <c r="H19" s="266">
        <v>14735175.255999997</v>
      </c>
      <c r="I19" s="909"/>
    </row>
    <row r="20" spans="1:9" ht="14.25" customHeight="1">
      <c r="A20" s="894"/>
      <c r="B20" s="96"/>
      <c r="C20" s="326"/>
      <c r="D20" s="230" t="s">
        <v>35</v>
      </c>
      <c r="E20" s="235">
        <v>130356017.819</v>
      </c>
      <c r="F20" s="216">
        <v>115015984.057</v>
      </c>
      <c r="G20" s="236">
        <v>128718486</v>
      </c>
      <c r="H20" s="267">
        <v>13702501.943000004</v>
      </c>
      <c r="I20" s="909"/>
    </row>
    <row r="21" spans="1:9" ht="14.25" customHeight="1">
      <c r="A21" s="894"/>
      <c r="B21" s="96"/>
      <c r="C21" s="326"/>
      <c r="D21" s="221" t="s">
        <v>117</v>
      </c>
      <c r="E21" s="233">
        <v>9743622</v>
      </c>
      <c r="F21" s="223">
        <v>10373580.253</v>
      </c>
      <c r="G21" s="234">
        <v>11798807</v>
      </c>
      <c r="H21" s="268">
        <v>1425226.7469999995</v>
      </c>
      <c r="I21" s="909"/>
    </row>
    <row r="22" spans="1:9" ht="14.25" customHeight="1" thickBot="1">
      <c r="A22" s="894"/>
      <c r="B22" s="100"/>
      <c r="C22" s="328"/>
      <c r="D22" s="237" t="s">
        <v>118</v>
      </c>
      <c r="E22" s="136">
        <v>7173058.912</v>
      </c>
      <c r="F22" s="137">
        <v>7048666.434</v>
      </c>
      <c r="G22" s="138">
        <v>6656113</v>
      </c>
      <c r="H22" s="271">
        <v>-392553.43400000036</v>
      </c>
      <c r="I22" s="909"/>
    </row>
    <row r="23" spans="1:9" ht="14.25" customHeight="1">
      <c r="A23" s="894"/>
      <c r="B23" s="901" t="s">
        <v>119</v>
      </c>
      <c r="C23" s="902"/>
      <c r="D23" s="903"/>
      <c r="E23" s="107">
        <v>54226603</v>
      </c>
      <c r="F23" s="101">
        <v>56402527</v>
      </c>
      <c r="G23" s="108">
        <v>58424232</v>
      </c>
      <c r="H23" s="266">
        <v>2021705</v>
      </c>
      <c r="I23" s="909"/>
    </row>
    <row r="24" spans="1:9" ht="14.25" customHeight="1">
      <c r="A24" s="894"/>
      <c r="B24" s="109"/>
      <c r="C24" s="884" t="s">
        <v>80</v>
      </c>
      <c r="D24" s="885"/>
      <c r="E24" s="110">
        <v>31000</v>
      </c>
      <c r="F24" s="111">
        <v>31000</v>
      </c>
      <c r="G24" s="112">
        <v>31000</v>
      </c>
      <c r="H24" s="266">
        <v>0</v>
      </c>
      <c r="I24" s="909"/>
    </row>
    <row r="25" spans="1:10" ht="14.25" customHeight="1" thickBot="1">
      <c r="A25" s="895"/>
      <c r="B25" s="113"/>
      <c r="C25" s="886" t="s">
        <v>120</v>
      </c>
      <c r="D25" s="887"/>
      <c r="E25" s="114">
        <v>54195603</v>
      </c>
      <c r="F25" s="115">
        <v>56371527</v>
      </c>
      <c r="G25" s="116">
        <v>58393232</v>
      </c>
      <c r="H25" s="272">
        <v>2021705</v>
      </c>
      <c r="I25" s="910"/>
      <c r="J25" s="69"/>
    </row>
    <row r="26" spans="1:10" ht="13.5" customHeight="1">
      <c r="A26" s="888"/>
      <c r="B26" s="888"/>
      <c r="C26" s="888"/>
      <c r="D26" s="888"/>
      <c r="E26" s="117"/>
      <c r="F26" s="117"/>
      <c r="G26" s="117"/>
      <c r="H26" s="192"/>
      <c r="I26" s="193"/>
      <c r="J26" s="69"/>
    </row>
    <row r="27" spans="1:10" ht="7.5" customHeight="1" thickBot="1">
      <c r="A27" s="118"/>
      <c r="B27" s="119"/>
      <c r="C27" s="119"/>
      <c r="D27" s="119"/>
      <c r="E27" s="120"/>
      <c r="F27" s="120"/>
      <c r="G27" s="120"/>
      <c r="H27" s="194"/>
      <c r="I27" s="195"/>
      <c r="J27" s="69"/>
    </row>
    <row r="28" spans="1:9" s="70" customFormat="1" ht="14.25" customHeight="1">
      <c r="A28" s="889" t="s">
        <v>121</v>
      </c>
      <c r="B28" s="121"/>
      <c r="C28" s="891" t="s">
        <v>321</v>
      </c>
      <c r="D28" s="892"/>
      <c r="E28" s="355">
        <v>27868627</v>
      </c>
      <c r="F28" s="238">
        <v>22076620</v>
      </c>
      <c r="G28" s="238">
        <v>23983726</v>
      </c>
      <c r="H28" s="273">
        <v>1907106</v>
      </c>
      <c r="I28" s="904" t="s">
        <v>388</v>
      </c>
    </row>
    <row r="29" spans="1:9" s="70" customFormat="1" ht="14.25" customHeight="1">
      <c r="A29" s="890"/>
      <c r="B29" s="122"/>
      <c r="C29" s="874" t="s">
        <v>322</v>
      </c>
      <c r="D29" s="875"/>
      <c r="E29" s="356">
        <v>21070755</v>
      </c>
      <c r="F29" s="240">
        <v>18546458</v>
      </c>
      <c r="G29" s="240">
        <v>20465107</v>
      </c>
      <c r="H29" s="274">
        <v>1918649</v>
      </c>
      <c r="I29" s="905"/>
    </row>
    <row r="30" spans="1:9" s="70" customFormat="1" ht="14.25" customHeight="1">
      <c r="A30" s="890"/>
      <c r="B30" s="122"/>
      <c r="C30" s="906" t="s">
        <v>323</v>
      </c>
      <c r="D30" s="907"/>
      <c r="E30" s="357">
        <v>1182020</v>
      </c>
      <c r="F30" s="239">
        <v>1243766</v>
      </c>
      <c r="G30" s="239">
        <v>1265409</v>
      </c>
      <c r="H30" s="275">
        <v>21643</v>
      </c>
      <c r="I30" s="905"/>
    </row>
    <row r="31" spans="1:9" s="70" customFormat="1" ht="14.25" customHeight="1">
      <c r="A31" s="890"/>
      <c r="B31" s="870" t="s">
        <v>324</v>
      </c>
      <c r="C31" s="870"/>
      <c r="D31" s="871"/>
      <c r="E31" s="358">
        <v>5615852</v>
      </c>
      <c r="F31" s="359">
        <v>2286396</v>
      </c>
      <c r="G31" s="123">
        <v>2253210</v>
      </c>
      <c r="H31" s="276">
        <v>-33186</v>
      </c>
      <c r="I31" s="905"/>
    </row>
    <row r="32" spans="1:9" s="70" customFormat="1" ht="14.25" customHeight="1">
      <c r="A32" s="890"/>
      <c r="B32" s="122"/>
      <c r="C32" s="872" t="s">
        <v>325</v>
      </c>
      <c r="D32" s="873"/>
      <c r="E32" s="360">
        <v>31960</v>
      </c>
      <c r="F32" s="361">
        <v>162448</v>
      </c>
      <c r="G32" s="124">
        <v>266888</v>
      </c>
      <c r="H32" s="277">
        <v>104440</v>
      </c>
      <c r="I32" s="905"/>
    </row>
    <row r="33" spans="1:9" s="70" customFormat="1" ht="14.25" customHeight="1">
      <c r="A33" s="890"/>
      <c r="B33" s="122"/>
      <c r="C33" s="868" t="s">
        <v>326</v>
      </c>
      <c r="D33" s="869"/>
      <c r="E33" s="362">
        <v>591280</v>
      </c>
      <c r="F33" s="363">
        <v>381080</v>
      </c>
      <c r="G33" s="241">
        <v>576979</v>
      </c>
      <c r="H33" s="278">
        <v>195899</v>
      </c>
      <c r="I33" s="905"/>
    </row>
    <row r="34" spans="1:9" s="70" customFormat="1" ht="14.25" customHeight="1">
      <c r="A34" s="890"/>
      <c r="B34" s="870" t="s">
        <v>76</v>
      </c>
      <c r="C34" s="870"/>
      <c r="D34" s="871"/>
      <c r="E34" s="358">
        <v>5056531</v>
      </c>
      <c r="F34" s="359">
        <v>2067764</v>
      </c>
      <c r="G34" s="123">
        <v>1943120</v>
      </c>
      <c r="H34" s="276">
        <v>-124644</v>
      </c>
      <c r="I34" s="905"/>
    </row>
    <row r="35" spans="1:9" s="70" customFormat="1" ht="14.25" customHeight="1">
      <c r="A35" s="890"/>
      <c r="B35" s="122"/>
      <c r="C35" s="872" t="s">
        <v>77</v>
      </c>
      <c r="D35" s="873"/>
      <c r="E35" s="360">
        <v>261946</v>
      </c>
      <c r="F35" s="124">
        <v>559647.498</v>
      </c>
      <c r="G35" s="124">
        <v>215388</v>
      </c>
      <c r="H35" s="277">
        <v>-344259.498</v>
      </c>
      <c r="I35" s="905"/>
    </row>
    <row r="36" spans="1:9" s="70" customFormat="1" ht="14.25" customHeight="1">
      <c r="A36" s="890"/>
      <c r="B36" s="122"/>
      <c r="C36" s="874" t="s">
        <v>78</v>
      </c>
      <c r="D36" s="875"/>
      <c r="E36" s="356">
        <v>3051662</v>
      </c>
      <c r="F36" s="240">
        <v>451487.571</v>
      </c>
      <c r="G36" s="240">
        <v>136803</v>
      </c>
      <c r="H36" s="274">
        <v>-314684.571</v>
      </c>
      <c r="I36" s="905"/>
    </row>
    <row r="37" spans="1:9" s="70" customFormat="1" ht="14.25" customHeight="1" thickBot="1">
      <c r="A37" s="890"/>
      <c r="B37" s="122"/>
      <c r="C37" s="876" t="s">
        <v>122</v>
      </c>
      <c r="D37" s="877"/>
      <c r="E37" s="364">
        <v>0</v>
      </c>
      <c r="F37" s="242">
        <v>0</v>
      </c>
      <c r="G37" s="242">
        <v>0</v>
      </c>
      <c r="H37" s="279">
        <v>0</v>
      </c>
      <c r="I37" s="905"/>
    </row>
    <row r="38" spans="1:9" s="70" customFormat="1" ht="14.25" customHeight="1" thickBot="1">
      <c r="A38" s="890"/>
      <c r="B38" s="881" t="s">
        <v>79</v>
      </c>
      <c r="C38" s="882"/>
      <c r="D38" s="883"/>
      <c r="E38" s="365">
        <v>2266815</v>
      </c>
      <c r="F38" s="365">
        <v>2175923.927</v>
      </c>
      <c r="G38" s="125">
        <v>2021705</v>
      </c>
      <c r="H38" s="280">
        <v>-154218.92700000014</v>
      </c>
      <c r="I38" s="905"/>
    </row>
    <row r="39" spans="1:10" s="70" customFormat="1" ht="14.25" customHeight="1">
      <c r="A39" s="71"/>
      <c r="B39" s="40"/>
      <c r="C39" s="40"/>
      <c r="D39" s="40"/>
      <c r="E39" s="126"/>
      <c r="F39" s="126"/>
      <c r="G39" s="126"/>
      <c r="H39" s="117"/>
      <c r="I39" s="196"/>
      <c r="J39" s="68"/>
    </row>
    <row r="40" spans="1:9" s="68" customFormat="1" ht="4.5" customHeight="1">
      <c r="A40" s="302" t="s">
        <v>148</v>
      </c>
      <c r="B40" s="173"/>
      <c r="C40" s="173"/>
      <c r="D40" s="173"/>
      <c r="E40" s="174"/>
      <c r="F40" s="174"/>
      <c r="G40" s="174"/>
      <c r="H40" s="131"/>
      <c r="I40" s="197"/>
    </row>
    <row r="41" spans="1:9" s="68" customFormat="1" ht="15" customHeight="1">
      <c r="A41" s="172"/>
      <c r="B41" s="173"/>
      <c r="C41" s="173"/>
      <c r="D41" s="173"/>
      <c r="E41" s="174"/>
      <c r="F41" s="174"/>
      <c r="G41" s="174"/>
      <c r="H41" s="131"/>
      <c r="I41" s="190" t="s">
        <v>391</v>
      </c>
    </row>
    <row r="42" spans="1:9" s="68" customFormat="1" ht="14.25" thickBot="1">
      <c r="A42" s="172"/>
      <c r="B42" s="173"/>
      <c r="C42" s="173"/>
      <c r="D42" s="173"/>
      <c r="E42" s="174"/>
      <c r="F42" s="174"/>
      <c r="G42" s="174"/>
      <c r="H42" s="131"/>
      <c r="I42" s="197"/>
    </row>
    <row r="43" spans="1:10" s="68" customFormat="1" ht="4.5" customHeight="1">
      <c r="A43" s="856" t="s">
        <v>129</v>
      </c>
      <c r="B43" s="857"/>
      <c r="C43" s="857"/>
      <c r="D43" s="141" t="s">
        <v>174</v>
      </c>
      <c r="E43" s="860" t="s">
        <v>175</v>
      </c>
      <c r="F43" s="860"/>
      <c r="G43" s="860" t="s">
        <v>176</v>
      </c>
      <c r="H43" s="860"/>
      <c r="I43" s="142" t="s">
        <v>130</v>
      </c>
      <c r="J43" s="79"/>
    </row>
    <row r="44" spans="1:10" s="79" customFormat="1" ht="16.5" customHeight="1" thickBot="1">
      <c r="A44" s="858"/>
      <c r="B44" s="859"/>
      <c r="C44" s="859"/>
      <c r="D44" s="198">
        <v>0</v>
      </c>
      <c r="E44" s="861">
        <v>0</v>
      </c>
      <c r="F44" s="861">
        <v>0</v>
      </c>
      <c r="G44" s="861">
        <v>0</v>
      </c>
      <c r="H44" s="861">
        <v>0</v>
      </c>
      <c r="I44" s="281">
        <v>0</v>
      </c>
      <c r="J44" s="60"/>
    </row>
    <row r="45" spans="1:8" ht="18.75" customHeight="1" thickBot="1">
      <c r="A45" s="67"/>
      <c r="B45" s="67"/>
      <c r="C45" s="67"/>
      <c r="D45" s="67"/>
      <c r="E45" s="131"/>
      <c r="F45" s="131"/>
      <c r="G45" s="131"/>
      <c r="H45" s="199"/>
    </row>
    <row r="46" spans="1:9" ht="14.25" thickBot="1">
      <c r="A46" s="847" t="s">
        <v>124</v>
      </c>
      <c r="B46" s="848"/>
      <c r="C46" s="848"/>
      <c r="D46" s="849"/>
      <c r="E46" s="127" t="s">
        <v>150</v>
      </c>
      <c r="F46" s="128" t="s">
        <v>155</v>
      </c>
      <c r="G46" s="129" t="s">
        <v>172</v>
      </c>
      <c r="H46" s="200" t="s">
        <v>47</v>
      </c>
      <c r="I46" s="130" t="s">
        <v>123</v>
      </c>
    </row>
    <row r="47" spans="1:9" ht="13.5">
      <c r="A47" s="850" t="s">
        <v>88</v>
      </c>
      <c r="B47" s="851"/>
      <c r="C47" s="851"/>
      <c r="D47" s="852"/>
      <c r="E47" s="282">
        <v>32924</v>
      </c>
      <c r="F47" s="283">
        <v>33657</v>
      </c>
      <c r="G47" s="284">
        <v>34271</v>
      </c>
      <c r="H47" s="276">
        <v>614</v>
      </c>
      <c r="I47" s="862"/>
    </row>
    <row r="48" spans="1:9" ht="18" customHeight="1">
      <c r="A48" s="853" t="s">
        <v>89</v>
      </c>
      <c r="B48" s="854"/>
      <c r="C48" s="854"/>
      <c r="D48" s="855"/>
      <c r="E48" s="285">
        <v>1222635</v>
      </c>
      <c r="F48" s="286">
        <v>1232881</v>
      </c>
      <c r="G48" s="287">
        <v>1206313</v>
      </c>
      <c r="H48" s="276">
        <v>-26568</v>
      </c>
      <c r="I48" s="863"/>
    </row>
    <row r="49" spans="1:9" ht="18" customHeight="1">
      <c r="A49" s="853" t="s">
        <v>99</v>
      </c>
      <c r="B49" s="854"/>
      <c r="C49" s="854"/>
      <c r="D49" s="855"/>
      <c r="E49" s="285">
        <v>10472</v>
      </c>
      <c r="F49" s="286">
        <v>0</v>
      </c>
      <c r="G49" s="287">
        <v>16095</v>
      </c>
      <c r="H49" s="276">
        <v>16095</v>
      </c>
      <c r="I49" s="863"/>
    </row>
    <row r="50" spans="1:9" ht="18" customHeight="1" thickBot="1">
      <c r="A50" s="878" t="s">
        <v>100</v>
      </c>
      <c r="B50" s="879"/>
      <c r="C50" s="879"/>
      <c r="D50" s="880"/>
      <c r="E50" s="288">
        <v>3748395</v>
      </c>
      <c r="F50" s="289">
        <v>3472443.136</v>
      </c>
      <c r="G50" s="290">
        <v>3550282</v>
      </c>
      <c r="H50" s="276">
        <v>77838.86400000006</v>
      </c>
      <c r="I50" s="864"/>
    </row>
    <row r="51" spans="1:10" ht="18" customHeight="1" thickBot="1">
      <c r="A51" s="71"/>
      <c r="B51" s="40"/>
      <c r="C51" s="40"/>
      <c r="D51" s="40"/>
      <c r="E51" s="126"/>
      <c r="F51" s="126"/>
      <c r="G51" s="126"/>
      <c r="H51" s="117"/>
      <c r="I51" s="196"/>
      <c r="J51" s="70"/>
    </row>
    <row r="52" spans="1:10" s="70" customFormat="1" ht="14.25" thickBot="1">
      <c r="A52" s="865" t="s">
        <v>3</v>
      </c>
      <c r="B52" s="866"/>
      <c r="C52" s="866"/>
      <c r="D52" s="867"/>
      <c r="E52" s="63" t="s">
        <v>150</v>
      </c>
      <c r="F52" s="64" t="s">
        <v>155</v>
      </c>
      <c r="G52" s="64" t="s">
        <v>172</v>
      </c>
      <c r="H52" s="201" t="s">
        <v>47</v>
      </c>
      <c r="I52" s="130" t="s">
        <v>123</v>
      </c>
      <c r="J52" s="60"/>
    </row>
    <row r="53" spans="1:9" ht="14.25" customHeight="1">
      <c r="A53" s="843" t="s">
        <v>29</v>
      </c>
      <c r="B53" s="844"/>
      <c r="C53" s="844"/>
      <c r="D53" s="72" t="s">
        <v>81</v>
      </c>
      <c r="E53" s="291">
        <v>0.04542853869334862</v>
      </c>
      <c r="F53" s="292">
        <v>0.05737010466276087</v>
      </c>
      <c r="G53" s="293">
        <v>0.052397154637273624</v>
      </c>
      <c r="H53" s="294">
        <v>-0.004972950025487248</v>
      </c>
      <c r="I53" s="840" t="s">
        <v>376</v>
      </c>
    </row>
    <row r="54" spans="1:9" ht="18" customHeight="1">
      <c r="A54" s="845" t="s">
        <v>82</v>
      </c>
      <c r="B54" s="846"/>
      <c r="C54" s="846"/>
      <c r="D54" s="73" t="s">
        <v>83</v>
      </c>
      <c r="E54" s="295">
        <v>0.04241400195280521</v>
      </c>
      <c r="F54" s="296">
        <v>0.056338606181562216</v>
      </c>
      <c r="G54" s="297">
        <v>0.05276115145745077</v>
      </c>
      <c r="H54" s="294">
        <v>-0.003577454724111445</v>
      </c>
      <c r="I54" s="841"/>
    </row>
    <row r="55" spans="1:9" ht="18" customHeight="1">
      <c r="A55" s="845" t="s">
        <v>128</v>
      </c>
      <c r="B55" s="846"/>
      <c r="C55" s="846"/>
      <c r="D55" s="73" t="s">
        <v>127</v>
      </c>
      <c r="E55" s="295">
        <v>0.009792838725824284</v>
      </c>
      <c r="F55" s="296">
        <v>0.009630082027803133</v>
      </c>
      <c r="G55" s="297">
        <v>0.008933549860211523</v>
      </c>
      <c r="H55" s="294">
        <v>-0.0006965321675916104</v>
      </c>
      <c r="I55" s="841"/>
    </row>
    <row r="56" spans="1:9" ht="18" customHeight="1">
      <c r="A56" s="845" t="s">
        <v>125</v>
      </c>
      <c r="B56" s="846"/>
      <c r="C56" s="846"/>
      <c r="D56" s="73" t="s">
        <v>126</v>
      </c>
      <c r="E56" s="389">
        <v>99.67199443761618</v>
      </c>
      <c r="F56" s="390">
        <v>122.81810300254297</v>
      </c>
      <c r="G56" s="391">
        <v>113.22916681086167</v>
      </c>
      <c r="H56" s="392">
        <v>-9.588936191681299</v>
      </c>
      <c r="I56" s="841"/>
    </row>
    <row r="57" spans="1:9" ht="18" customHeight="1">
      <c r="A57" s="845" t="s">
        <v>38</v>
      </c>
      <c r="B57" s="846"/>
      <c r="C57" s="846"/>
      <c r="D57" s="73" t="s">
        <v>84</v>
      </c>
      <c r="E57" s="295">
        <v>0.18144169786333572</v>
      </c>
      <c r="F57" s="296">
        <v>0.09366306979963418</v>
      </c>
      <c r="G57" s="297">
        <v>0.08101827047223605</v>
      </c>
      <c r="H57" s="294">
        <v>-0.012644799327398135</v>
      </c>
      <c r="I57" s="841"/>
    </row>
    <row r="58" spans="1:9" ht="18" customHeight="1">
      <c r="A58" s="845" t="s">
        <v>85</v>
      </c>
      <c r="B58" s="846"/>
      <c r="C58" s="846"/>
      <c r="D58" s="74" t="s">
        <v>19</v>
      </c>
      <c r="E58" s="295">
        <v>0.5893975088384615</v>
      </c>
      <c r="F58" s="296">
        <v>0.35130751997709675</v>
      </c>
      <c r="G58" s="297">
        <v>0.7807211213833607</v>
      </c>
      <c r="H58" s="294">
        <v>0.42941360140626395</v>
      </c>
      <c r="I58" s="841"/>
    </row>
    <row r="59" spans="1:9" ht="18" customHeight="1" thickBot="1">
      <c r="A59" s="838" t="s">
        <v>86</v>
      </c>
      <c r="B59" s="839"/>
      <c r="C59" s="839"/>
      <c r="D59" s="75" t="s">
        <v>87</v>
      </c>
      <c r="E59" s="298">
        <v>0.643606574512963</v>
      </c>
      <c r="F59" s="299">
        <v>0.6520734690398134</v>
      </c>
      <c r="G59" s="300">
        <v>0.6378450183481766</v>
      </c>
      <c r="H59" s="301">
        <v>-0.014228450691636807</v>
      </c>
      <c r="I59" s="842"/>
    </row>
    <row r="60" spans="5:8" ht="18" customHeight="1">
      <c r="E60" s="139" t="s">
        <v>16</v>
      </c>
      <c r="F60" s="202"/>
      <c r="G60" s="202"/>
      <c r="H60" s="202"/>
    </row>
    <row r="61" ht="13.5">
      <c r="E61" s="131" t="s">
        <v>103</v>
      </c>
    </row>
  </sheetData>
  <sheetProtection formatCells="0"/>
  <protectedRanges>
    <protectedRange sqref="E10:F13" name="範囲2"/>
    <protectedRange sqref="E14:F22" name="範囲2_1"/>
    <protectedRange sqref="E26:F26" name="範囲1_1"/>
    <protectedRange sqref="E45:G45" name="範囲1"/>
    <protectedRange sqref="E47:G50" name="範囲1_2"/>
    <protectedRange sqref="G10:G13" name="範囲2_3"/>
    <protectedRange sqref="G14:G22" name="範囲2_1_2"/>
  </protectedRanges>
  <mergeCells count="46">
    <mergeCell ref="B14:D14"/>
    <mergeCell ref="C15:D15"/>
    <mergeCell ref="C19:D19"/>
    <mergeCell ref="B23:D23"/>
    <mergeCell ref="I28:I38"/>
    <mergeCell ref="C29:D29"/>
    <mergeCell ref="C30:D30"/>
    <mergeCell ref="B31:D31"/>
    <mergeCell ref="C32:D32"/>
    <mergeCell ref="I5:I25"/>
    <mergeCell ref="C24:D24"/>
    <mergeCell ref="C25:D25"/>
    <mergeCell ref="A26:D26"/>
    <mergeCell ref="A28:A38"/>
    <mergeCell ref="C28:D28"/>
    <mergeCell ref="A4:D4"/>
    <mergeCell ref="A5:A25"/>
    <mergeCell ref="B5:D5"/>
    <mergeCell ref="C6:D6"/>
    <mergeCell ref="C10:D10"/>
    <mergeCell ref="I47:I50"/>
    <mergeCell ref="A52:D52"/>
    <mergeCell ref="C33:D33"/>
    <mergeCell ref="B34:D34"/>
    <mergeCell ref="C35:D35"/>
    <mergeCell ref="C36:D36"/>
    <mergeCell ref="C37:D37"/>
    <mergeCell ref="A49:D49"/>
    <mergeCell ref="A50:D50"/>
    <mergeCell ref="B38:D38"/>
    <mergeCell ref="A58:C58"/>
    <mergeCell ref="A43:C44"/>
    <mergeCell ref="E43:F43"/>
    <mergeCell ref="G43:H43"/>
    <mergeCell ref="E44:F44"/>
    <mergeCell ref="G44:H44"/>
    <mergeCell ref="A59:C59"/>
    <mergeCell ref="I53:I59"/>
    <mergeCell ref="A53:C53"/>
    <mergeCell ref="A54:C54"/>
    <mergeCell ref="A55:C55"/>
    <mergeCell ref="A46:D46"/>
    <mergeCell ref="A47:D47"/>
    <mergeCell ref="A48:D48"/>
    <mergeCell ref="A56:C56"/>
    <mergeCell ref="A57:C57"/>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r:id="rId1"/>
  <rowBreaks count="1" manualBreakCount="1">
    <brk id="40"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49" customWidth="1"/>
    <col min="2" max="2" width="3.25390625" style="49" customWidth="1"/>
    <col min="3" max="3" width="30.875" style="49" customWidth="1"/>
    <col min="4" max="4" width="3.25390625" style="49" customWidth="1"/>
    <col min="5" max="5" width="28.25390625" style="49" customWidth="1"/>
    <col min="6" max="6" width="4.875" style="49" customWidth="1"/>
    <col min="7" max="12" width="13.00390625" style="49" customWidth="1"/>
    <col min="13" max="16384" width="9.00390625" style="49" customWidth="1"/>
  </cols>
  <sheetData>
    <row r="1" spans="2:12" ht="23.25" customHeight="1">
      <c r="B1" s="76"/>
      <c r="D1" s="76"/>
      <c r="F1" s="76"/>
      <c r="G1" s="76"/>
      <c r="H1" s="76"/>
      <c r="I1" s="51"/>
      <c r="J1" s="933" t="s">
        <v>391</v>
      </c>
      <c r="K1" s="934"/>
      <c r="L1" s="935"/>
    </row>
    <row r="2" spans="1:10" ht="21" customHeight="1" thickBot="1">
      <c r="A2" s="913" t="s">
        <v>182</v>
      </c>
      <c r="B2" s="913"/>
      <c r="C2" s="913"/>
      <c r="D2" s="913"/>
      <c r="E2" s="913"/>
      <c r="F2" s="913"/>
      <c r="G2" s="9"/>
      <c r="H2" s="9"/>
      <c r="J2" s="38"/>
    </row>
    <row r="3" spans="1:12" ht="30" customHeight="1" thickBot="1">
      <c r="A3" s="53" t="s">
        <v>154</v>
      </c>
      <c r="B3" s="54"/>
      <c r="C3" s="54"/>
      <c r="D3" s="54"/>
      <c r="E3" s="54"/>
      <c r="F3" s="54"/>
      <c r="G3" s="54"/>
      <c r="H3" s="54"/>
      <c r="I3" s="54"/>
      <c r="J3" s="54"/>
      <c r="K3" s="54"/>
      <c r="L3" s="55"/>
    </row>
    <row r="4" spans="1:12" ht="39.75" customHeight="1">
      <c r="A4" s="314"/>
      <c r="B4" s="926" t="s">
        <v>159</v>
      </c>
      <c r="C4" s="940"/>
      <c r="D4" s="926" t="s">
        <v>160</v>
      </c>
      <c r="E4" s="927"/>
      <c r="F4" s="246" t="s">
        <v>6</v>
      </c>
      <c r="G4" s="244" t="s">
        <v>177</v>
      </c>
      <c r="H4" s="313" t="s">
        <v>164</v>
      </c>
      <c r="I4" s="57" t="s">
        <v>183</v>
      </c>
      <c r="J4" s="56" t="s">
        <v>161</v>
      </c>
      <c r="K4" s="57" t="s">
        <v>94</v>
      </c>
      <c r="L4" s="243" t="s">
        <v>95</v>
      </c>
    </row>
    <row r="5" spans="1:12" ht="48.75" customHeight="1" thickBot="1">
      <c r="A5" s="50"/>
      <c r="B5" s="323" t="s">
        <v>260</v>
      </c>
      <c r="C5" s="324" t="s">
        <v>261</v>
      </c>
      <c r="D5" s="936" t="s">
        <v>262</v>
      </c>
      <c r="E5" s="937"/>
      <c r="F5" s="247" t="s">
        <v>277</v>
      </c>
      <c r="G5" s="245">
        <v>1367</v>
      </c>
      <c r="H5" s="245">
        <v>1355</v>
      </c>
      <c r="I5" s="484">
        <v>1321</v>
      </c>
      <c r="J5" s="58">
        <v>40</v>
      </c>
      <c r="K5" s="77">
        <v>40</v>
      </c>
      <c r="L5" s="325" t="s">
        <v>377</v>
      </c>
    </row>
    <row r="6" spans="1:12" ht="26.25" customHeight="1" thickBot="1">
      <c r="A6" s="919" t="s">
        <v>141</v>
      </c>
      <c r="B6" s="920"/>
      <c r="C6" s="920"/>
      <c r="D6" s="920"/>
      <c r="E6" s="920"/>
      <c r="F6" s="920"/>
      <c r="G6" s="920"/>
      <c r="H6" s="920"/>
      <c r="I6" s="920"/>
      <c r="J6" s="920"/>
      <c r="K6" s="920"/>
      <c r="L6" s="921"/>
    </row>
    <row r="7" spans="1:12" ht="48.75" customHeight="1">
      <c r="A7" s="50"/>
      <c r="B7" s="315" t="s">
        <v>263</v>
      </c>
      <c r="C7" s="318" t="s">
        <v>264</v>
      </c>
      <c r="D7" s="928" t="s">
        <v>271</v>
      </c>
      <c r="E7" s="929"/>
      <c r="F7" s="251" t="s">
        <v>278</v>
      </c>
      <c r="G7" s="366">
        <v>239</v>
      </c>
      <c r="H7" s="366">
        <v>207</v>
      </c>
      <c r="I7" s="485">
        <v>211</v>
      </c>
      <c r="J7" s="147">
        <v>10</v>
      </c>
      <c r="K7" s="146">
        <v>10</v>
      </c>
      <c r="L7" s="922" t="s">
        <v>378</v>
      </c>
    </row>
    <row r="8" spans="1:12" ht="48.75" customHeight="1">
      <c r="A8" s="50"/>
      <c r="B8" s="316" t="s">
        <v>267</v>
      </c>
      <c r="C8" s="319" t="s">
        <v>265</v>
      </c>
      <c r="D8" s="915" t="s">
        <v>272</v>
      </c>
      <c r="E8" s="916"/>
      <c r="F8" s="252" t="s">
        <v>279</v>
      </c>
      <c r="G8" s="367">
        <v>8</v>
      </c>
      <c r="H8" s="367">
        <v>9</v>
      </c>
      <c r="I8" s="370">
        <v>9</v>
      </c>
      <c r="J8" s="170">
        <v>10</v>
      </c>
      <c r="K8" s="171">
        <v>10</v>
      </c>
      <c r="L8" s="923"/>
    </row>
    <row r="9" spans="1:12" ht="48.75" customHeight="1" thickBot="1">
      <c r="A9" s="50"/>
      <c r="B9" s="317" t="s">
        <v>268</v>
      </c>
      <c r="C9" s="320" t="s">
        <v>266</v>
      </c>
      <c r="D9" s="915" t="s">
        <v>273</v>
      </c>
      <c r="E9" s="916"/>
      <c r="F9" s="253" t="s">
        <v>279</v>
      </c>
      <c r="G9" s="368">
        <v>39</v>
      </c>
      <c r="H9" s="368">
        <v>40</v>
      </c>
      <c r="I9" s="371">
        <v>46</v>
      </c>
      <c r="J9" s="144">
        <v>10</v>
      </c>
      <c r="K9" s="145">
        <v>10</v>
      </c>
      <c r="L9" s="923"/>
    </row>
    <row r="10" spans="1:12" ht="26.25" customHeight="1" thickBot="1">
      <c r="A10" s="919" t="s">
        <v>142</v>
      </c>
      <c r="B10" s="920"/>
      <c r="C10" s="920"/>
      <c r="D10" s="920"/>
      <c r="E10" s="920"/>
      <c r="F10" s="920"/>
      <c r="G10" s="920"/>
      <c r="H10" s="920"/>
      <c r="I10" s="920"/>
      <c r="J10" s="920"/>
      <c r="K10" s="920"/>
      <c r="L10" s="921"/>
    </row>
    <row r="11" spans="1:12" ht="48.75" customHeight="1">
      <c r="A11" s="50"/>
      <c r="B11" s="315" t="s">
        <v>269</v>
      </c>
      <c r="C11" s="318" t="s">
        <v>261</v>
      </c>
      <c r="D11" s="928" t="s">
        <v>276</v>
      </c>
      <c r="E11" s="929"/>
      <c r="F11" s="251" t="s">
        <v>277</v>
      </c>
      <c r="G11" s="248" t="s">
        <v>281</v>
      </c>
      <c r="H11" s="248" t="s">
        <v>282</v>
      </c>
      <c r="I11" s="372" t="s">
        <v>379</v>
      </c>
      <c r="J11" s="147">
        <v>10</v>
      </c>
      <c r="K11" s="146">
        <v>10</v>
      </c>
      <c r="L11" s="922" t="s">
        <v>378</v>
      </c>
    </row>
    <row r="12" spans="1:12" ht="48.75" customHeight="1">
      <c r="A12" s="50"/>
      <c r="B12" s="938" t="s">
        <v>39</v>
      </c>
      <c r="C12" s="917" t="s">
        <v>270</v>
      </c>
      <c r="D12" s="915" t="s">
        <v>275</v>
      </c>
      <c r="E12" s="916"/>
      <c r="F12" s="253" t="s">
        <v>280</v>
      </c>
      <c r="G12" s="249">
        <v>91.9</v>
      </c>
      <c r="H12" s="249">
        <v>91.8</v>
      </c>
      <c r="I12" s="373">
        <v>92.5</v>
      </c>
      <c r="J12" s="144">
        <v>10</v>
      </c>
      <c r="K12" s="145">
        <v>10</v>
      </c>
      <c r="L12" s="923"/>
    </row>
    <row r="13" spans="1:12" ht="48.75" customHeight="1" thickBot="1">
      <c r="A13" s="78"/>
      <c r="B13" s="939"/>
      <c r="C13" s="918"/>
      <c r="D13" s="930" t="s">
        <v>274</v>
      </c>
      <c r="E13" s="931"/>
      <c r="F13" s="254" t="s">
        <v>18</v>
      </c>
      <c r="G13" s="369">
        <v>175698</v>
      </c>
      <c r="H13" s="369">
        <v>151231</v>
      </c>
      <c r="I13" s="486">
        <v>153126</v>
      </c>
      <c r="J13" s="161">
        <v>10</v>
      </c>
      <c r="K13" s="162">
        <v>10</v>
      </c>
      <c r="L13" s="932"/>
    </row>
    <row r="14" spans="1:11" ht="18" customHeight="1">
      <c r="A14" s="914" t="s">
        <v>156</v>
      </c>
      <c r="B14" s="914"/>
      <c r="C14" s="914"/>
      <c r="D14" s="914"/>
      <c r="E14" s="914"/>
      <c r="F14" s="914"/>
      <c r="G14" s="914"/>
      <c r="H14" s="914"/>
      <c r="I14" s="914"/>
      <c r="J14" s="914"/>
      <c r="K14" s="914"/>
    </row>
    <row r="15" spans="1:11" ht="18" customHeight="1">
      <c r="A15" s="914" t="s">
        <v>157</v>
      </c>
      <c r="B15" s="914"/>
      <c r="C15" s="914"/>
      <c r="D15" s="914"/>
      <c r="E15" s="914"/>
      <c r="F15" s="914"/>
      <c r="G15" s="914"/>
      <c r="H15" s="914"/>
      <c r="I15" s="914"/>
      <c r="J15" s="914"/>
      <c r="K15" s="914"/>
    </row>
    <row r="16" spans="1:11" ht="18" customHeight="1">
      <c r="A16" s="914" t="s">
        <v>158</v>
      </c>
      <c r="B16" s="914"/>
      <c r="C16" s="914"/>
      <c r="D16" s="914"/>
      <c r="E16" s="914"/>
      <c r="F16" s="914"/>
      <c r="G16" s="914"/>
      <c r="H16" s="914"/>
      <c r="I16" s="914"/>
      <c r="J16" s="914"/>
      <c r="K16" s="914"/>
    </row>
    <row r="17" spans="1:11" ht="18" customHeight="1">
      <c r="A17" s="61"/>
      <c r="B17" s="61"/>
      <c r="C17" s="61"/>
      <c r="D17" s="61"/>
      <c r="E17" s="61"/>
      <c r="F17" s="61"/>
      <c r="G17" s="61"/>
      <c r="H17" s="61"/>
      <c r="I17" s="61"/>
      <c r="J17" s="61"/>
      <c r="K17" s="61"/>
    </row>
    <row r="18" spans="1:10" ht="21" customHeight="1" thickBot="1">
      <c r="A18" s="913" t="s">
        <v>386</v>
      </c>
      <c r="B18" s="913"/>
      <c r="C18" s="913"/>
      <c r="D18" s="913"/>
      <c r="E18" s="913"/>
      <c r="F18" s="913"/>
      <c r="G18" s="9"/>
      <c r="H18" s="9"/>
      <c r="J18" s="38"/>
    </row>
    <row r="19" spans="1:12" s="60" customFormat="1" ht="32.25" customHeight="1" thickBot="1">
      <c r="A19" s="924" t="s">
        <v>63</v>
      </c>
      <c r="B19" s="925"/>
      <c r="C19" s="925"/>
      <c r="D19" s="925"/>
      <c r="E19" s="925"/>
      <c r="F19" s="925"/>
      <c r="G19" s="925"/>
      <c r="H19" s="925"/>
      <c r="I19" s="925"/>
      <c r="J19" s="925"/>
      <c r="K19" s="52" t="s">
        <v>92</v>
      </c>
      <c r="L19" s="52" t="s">
        <v>93</v>
      </c>
    </row>
    <row r="20" spans="1:12" s="60" customFormat="1" ht="291" customHeight="1" thickBot="1">
      <c r="A20" s="911" t="s">
        <v>363</v>
      </c>
      <c r="B20" s="912"/>
      <c r="C20" s="912"/>
      <c r="D20" s="912"/>
      <c r="E20" s="912"/>
      <c r="F20" s="912"/>
      <c r="G20" s="912"/>
      <c r="H20" s="912"/>
      <c r="I20" s="912"/>
      <c r="J20" s="912"/>
      <c r="K20" s="321">
        <v>100</v>
      </c>
      <c r="L20" s="322" t="s">
        <v>358</v>
      </c>
    </row>
    <row r="21" ht="30" customHeight="1"/>
  </sheetData>
  <sheetProtection/>
  <mergeCells count="23">
    <mergeCell ref="J1:L1"/>
    <mergeCell ref="A2:F2"/>
    <mergeCell ref="D5:E5"/>
    <mergeCell ref="D7:E7"/>
    <mergeCell ref="B12:B13"/>
    <mergeCell ref="A6:L6"/>
    <mergeCell ref="B4:C4"/>
    <mergeCell ref="A19:J19"/>
    <mergeCell ref="D4:E4"/>
    <mergeCell ref="D11:E11"/>
    <mergeCell ref="D12:E12"/>
    <mergeCell ref="D13:E13"/>
    <mergeCell ref="L11:L13"/>
    <mergeCell ref="A20:J20"/>
    <mergeCell ref="A18:F18"/>
    <mergeCell ref="A15:K15"/>
    <mergeCell ref="D9:E9"/>
    <mergeCell ref="D8:E8"/>
    <mergeCell ref="A16:K16"/>
    <mergeCell ref="A14:K14"/>
    <mergeCell ref="C12:C13"/>
    <mergeCell ref="A10:L10"/>
    <mergeCell ref="L7:L9"/>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3" customWidth="1"/>
    <col min="2" max="2" width="23.00390625" style="23" customWidth="1"/>
    <col min="3" max="3" width="1.12109375" style="23" customWidth="1"/>
    <col min="4" max="4" width="10.375" style="23" customWidth="1"/>
    <col min="5" max="5" width="0.875" style="23" customWidth="1"/>
    <col min="6" max="7" width="10.375" style="23" customWidth="1"/>
    <col min="8" max="8" width="2.875" style="23" customWidth="1"/>
    <col min="9" max="9" width="10.50390625" style="23" customWidth="1"/>
    <col min="10" max="10" width="9.75390625" style="23" customWidth="1"/>
    <col min="11" max="12" width="9.00390625" style="23" customWidth="1"/>
    <col min="13" max="13" width="18.625" style="23" customWidth="1"/>
    <col min="14" max="16384" width="9.00390625" style="23" customWidth="1"/>
  </cols>
  <sheetData>
    <row r="1" spans="1:13" ht="13.5">
      <c r="A1" s="944" t="s">
        <v>16</v>
      </c>
      <c r="B1" s="944"/>
      <c r="C1" s="944"/>
      <c r="D1" s="944"/>
      <c r="E1" s="944"/>
      <c r="F1" s="944"/>
      <c r="G1" s="944"/>
      <c r="H1" s="944"/>
      <c r="I1" s="944"/>
      <c r="J1" s="945"/>
      <c r="K1" s="941" t="s">
        <v>391</v>
      </c>
      <c r="L1" s="942"/>
      <c r="M1" s="943"/>
    </row>
    <row r="2" spans="1:13" ht="13.5">
      <c r="A2" s="37"/>
      <c r="B2" s="37"/>
      <c r="C2" s="37"/>
      <c r="D2" s="37"/>
      <c r="E2" s="37"/>
      <c r="F2" s="37"/>
      <c r="G2" s="37"/>
      <c r="H2" s="37"/>
      <c r="I2" s="37"/>
      <c r="J2" s="37"/>
      <c r="K2" s="37"/>
      <c r="L2" s="37"/>
      <c r="M2" s="37"/>
    </row>
    <row r="3" spans="1:7" ht="15.75" customHeight="1">
      <c r="A3" s="3" t="s">
        <v>53</v>
      </c>
      <c r="B3" s="20"/>
      <c r="C3" s="20"/>
      <c r="D3" s="4"/>
      <c r="E3" s="4"/>
      <c r="F3" s="20"/>
      <c r="G3" s="20"/>
    </row>
    <row r="4" spans="1:7" ht="15" customHeight="1" thickBot="1">
      <c r="A4" s="3"/>
      <c r="B4" s="20"/>
      <c r="C4" s="20"/>
      <c r="D4" s="4"/>
      <c r="E4" s="4"/>
      <c r="F4" s="20"/>
      <c r="G4" s="20"/>
    </row>
    <row r="5" spans="1:13" ht="15" customHeight="1" thickBot="1">
      <c r="A5" s="953" t="s">
        <v>54</v>
      </c>
      <c r="B5" s="954"/>
      <c r="C5" s="954"/>
      <c r="D5" s="955"/>
      <c r="E5" s="28"/>
      <c r="F5" s="953" t="s">
        <v>55</v>
      </c>
      <c r="G5" s="954"/>
      <c r="H5" s="954"/>
      <c r="I5" s="954"/>
      <c r="J5" s="954"/>
      <c r="K5" s="954"/>
      <c r="L5" s="954"/>
      <c r="M5" s="955"/>
    </row>
    <row r="6" spans="1:13" ht="237.75" customHeight="1" thickBot="1">
      <c r="A6" s="950" t="s">
        <v>390</v>
      </c>
      <c r="B6" s="951"/>
      <c r="C6" s="951"/>
      <c r="D6" s="952"/>
      <c r="E6" s="41"/>
      <c r="F6" s="956" t="s">
        <v>385</v>
      </c>
      <c r="G6" s="957"/>
      <c r="H6" s="957"/>
      <c r="I6" s="957"/>
      <c r="J6" s="957"/>
      <c r="K6" s="957"/>
      <c r="L6" s="957"/>
      <c r="M6" s="958"/>
    </row>
    <row r="7" spans="2:8" ht="24.75" customHeight="1">
      <c r="B7" s="17"/>
      <c r="C7" s="17"/>
      <c r="D7" s="27"/>
      <c r="E7" s="27"/>
      <c r="F7" s="27"/>
      <c r="G7" s="17"/>
      <c r="H7" s="17"/>
    </row>
    <row r="8" spans="1:13" s="1" customFormat="1" ht="14.25">
      <c r="A8" s="946" t="s">
        <v>380</v>
      </c>
      <c r="B8" s="946"/>
      <c r="C8" s="946"/>
      <c r="D8" s="946"/>
      <c r="E8" s="946"/>
      <c r="F8" s="946"/>
      <c r="G8" s="946"/>
      <c r="H8" s="946"/>
      <c r="I8" s="946"/>
      <c r="J8" s="946"/>
      <c r="K8" s="946"/>
      <c r="L8" s="946"/>
      <c r="M8" s="946"/>
    </row>
    <row r="9" spans="1:13" s="1" customFormat="1" ht="14.25" thickBot="1">
      <c r="A9" s="70"/>
      <c r="B9" s="70"/>
      <c r="C9" s="70"/>
      <c r="D9" s="70"/>
      <c r="E9" s="70"/>
      <c r="F9" s="70"/>
      <c r="G9" s="70"/>
      <c r="H9" s="70"/>
      <c r="I9" s="70"/>
      <c r="J9" s="70"/>
      <c r="K9" s="70"/>
      <c r="L9" s="70"/>
      <c r="M9" s="70"/>
    </row>
    <row r="10" spans="1:13" s="1" customFormat="1" ht="59.25" customHeight="1" thickBot="1">
      <c r="A10" s="947" t="s">
        <v>373</v>
      </c>
      <c r="B10" s="948"/>
      <c r="C10" s="948"/>
      <c r="D10" s="948"/>
      <c r="E10" s="948"/>
      <c r="F10" s="948"/>
      <c r="G10" s="948"/>
      <c r="H10" s="948"/>
      <c r="I10" s="948"/>
      <c r="J10" s="948"/>
      <c r="K10" s="948"/>
      <c r="L10" s="948"/>
      <c r="M10" s="949"/>
    </row>
  </sheetData>
  <sheetProtection formatCells="0"/>
  <protectedRanges>
    <protectedRange sqref="A10" name="範囲1_1_1_1"/>
  </protectedRanges>
  <mergeCells count="8">
    <mergeCell ref="K1:M1"/>
    <mergeCell ref="A1:J1"/>
    <mergeCell ref="A8:M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9"/>
      <c r="J1" s="959" t="s">
        <v>391</v>
      </c>
      <c r="K1" s="960"/>
      <c r="L1" s="961"/>
    </row>
    <row r="5" spans="2:12" ht="13.5">
      <c r="B5" s="962" t="s">
        <v>152</v>
      </c>
      <c r="C5" s="963"/>
      <c r="D5" s="963"/>
      <c r="F5" s="964" t="s">
        <v>151</v>
      </c>
      <c r="G5" s="963"/>
      <c r="H5" s="963"/>
      <c r="J5" s="965" t="s">
        <v>153</v>
      </c>
      <c r="K5" s="965"/>
      <c r="L5" s="965"/>
    </row>
    <row r="6" spans="2:12" ht="13.5">
      <c r="B6" s="963"/>
      <c r="C6" s="963"/>
      <c r="D6" s="963"/>
      <c r="F6" s="963"/>
      <c r="G6" s="963"/>
      <c r="H6" s="963"/>
      <c r="J6" s="965"/>
      <c r="K6" s="965"/>
      <c r="L6" s="965"/>
    </row>
    <row r="7" spans="2:12" ht="13.5">
      <c r="B7" s="311"/>
      <c r="C7" s="311"/>
      <c r="D7" s="311"/>
      <c r="F7" s="311"/>
      <c r="G7" s="311"/>
      <c r="H7" s="311"/>
      <c r="J7" s="312"/>
      <c r="K7" s="312"/>
      <c r="L7" s="312"/>
    </row>
    <row r="8" spans="2:12" ht="13.5">
      <c r="B8" s="311"/>
      <c r="C8" s="311"/>
      <c r="D8" s="311"/>
      <c r="F8" s="311"/>
      <c r="G8" s="311"/>
      <c r="H8" s="311"/>
      <c r="J8" s="312"/>
      <c r="K8" s="312"/>
      <c r="L8" s="312"/>
    </row>
    <row r="9" spans="2:12" ht="13.5">
      <c r="B9" s="311"/>
      <c r="C9" s="311"/>
      <c r="D9" s="311"/>
      <c r="F9" s="311"/>
      <c r="G9" s="311"/>
      <c r="H9" s="311"/>
      <c r="J9" s="312"/>
      <c r="K9" s="312"/>
      <c r="L9" s="312"/>
    </row>
    <row r="10" spans="2:12" ht="13.5">
      <c r="B10" s="311"/>
      <c r="C10" s="311"/>
      <c r="D10" s="311"/>
      <c r="F10" s="311"/>
      <c r="G10" s="311"/>
      <c r="H10" s="311"/>
      <c r="J10" s="312"/>
      <c r="K10" s="312"/>
      <c r="L10" s="312"/>
    </row>
    <row r="11" spans="2:12" ht="13.5">
      <c r="B11" s="311"/>
      <c r="C11" s="311"/>
      <c r="D11" s="311"/>
      <c r="F11" s="311"/>
      <c r="G11" s="311"/>
      <c r="H11" s="311"/>
      <c r="J11" s="312"/>
      <c r="K11" s="312"/>
      <c r="L11" s="312"/>
    </row>
    <row r="12" spans="2:12" ht="13.5">
      <c r="B12" s="311"/>
      <c r="C12" s="311"/>
      <c r="D12" s="311"/>
      <c r="F12" s="311"/>
      <c r="G12" s="311"/>
      <c r="H12" s="311"/>
      <c r="J12" s="312"/>
      <c r="K12" s="312"/>
      <c r="L12" s="312"/>
    </row>
    <row r="13" spans="2:12" ht="13.5">
      <c r="B13" s="311"/>
      <c r="C13" s="311"/>
      <c r="D13" s="311"/>
      <c r="F13" s="311"/>
      <c r="G13" s="311"/>
      <c r="H13" s="311"/>
      <c r="J13" s="312"/>
      <c r="K13" s="312"/>
      <c r="L13" s="312"/>
    </row>
    <row r="14" spans="2:12" ht="13.5">
      <c r="B14" s="311"/>
      <c r="C14" s="311"/>
      <c r="D14" s="311"/>
      <c r="F14" s="311"/>
      <c r="G14" s="311"/>
      <c r="H14" s="311"/>
      <c r="J14" s="312"/>
      <c r="K14" s="312"/>
      <c r="L14" s="312"/>
    </row>
    <row r="15" spans="2:12" ht="13.5">
      <c r="B15" s="311"/>
      <c r="C15" s="311"/>
      <c r="D15" s="311"/>
      <c r="F15" s="311"/>
      <c r="G15" s="311"/>
      <c r="H15" s="311"/>
      <c r="J15" s="312"/>
      <c r="K15" s="312"/>
      <c r="L15" s="312"/>
    </row>
    <row r="16" spans="2:12" ht="13.5">
      <c r="B16" s="311"/>
      <c r="C16" s="311"/>
      <c r="D16" s="311"/>
      <c r="F16" s="311"/>
      <c r="G16" s="311"/>
      <c r="H16" s="311"/>
      <c r="J16" s="312"/>
      <c r="K16" s="312"/>
      <c r="L16" s="312"/>
    </row>
    <row r="17" spans="2:12" ht="13.5">
      <c r="B17" s="311"/>
      <c r="C17" s="311"/>
      <c r="D17" s="311"/>
      <c r="F17" s="311"/>
      <c r="G17" s="311"/>
      <c r="H17" s="311"/>
      <c r="J17" s="312"/>
      <c r="K17" s="312"/>
      <c r="L17" s="312"/>
    </row>
    <row r="18" spans="2:12" ht="13.5">
      <c r="B18" s="311"/>
      <c r="C18" s="311"/>
      <c r="D18" s="311"/>
      <c r="F18" s="311"/>
      <c r="G18" s="311"/>
      <c r="H18" s="311"/>
      <c r="J18" s="312"/>
      <c r="K18" s="312"/>
      <c r="L18" s="312"/>
    </row>
    <row r="19" spans="2:12" ht="13.5">
      <c r="B19" s="311"/>
      <c r="C19" s="311"/>
      <c r="D19" s="311"/>
      <c r="F19" s="311"/>
      <c r="G19" s="311"/>
      <c r="H19" s="311"/>
      <c r="J19" s="312"/>
      <c r="K19" s="312"/>
      <c r="L19" s="312"/>
    </row>
    <row r="20" spans="2:12" ht="13.5">
      <c r="B20" s="311"/>
      <c r="C20" s="311"/>
      <c r="D20" s="311"/>
      <c r="F20" s="311"/>
      <c r="G20" s="311"/>
      <c r="H20" s="311"/>
      <c r="J20" s="312"/>
      <c r="K20" s="312"/>
      <c r="L20" s="312"/>
    </row>
    <row r="21" spans="2:12" ht="13.5">
      <c r="B21" s="311"/>
      <c r="C21" s="311"/>
      <c r="D21" s="311"/>
      <c r="F21" s="311"/>
      <c r="G21" s="311"/>
      <c r="H21" s="311"/>
      <c r="J21" s="312"/>
      <c r="K21" s="312"/>
      <c r="L21" s="312"/>
    </row>
    <row r="22" spans="2:12" ht="13.5">
      <c r="B22" s="311"/>
      <c r="C22" s="311"/>
      <c r="D22" s="311"/>
      <c r="F22" s="311"/>
      <c r="G22" s="311"/>
      <c r="H22" s="311"/>
      <c r="J22" s="312"/>
      <c r="K22" s="312"/>
      <c r="L22" s="312"/>
    </row>
    <row r="23" spans="2:12" ht="13.5">
      <c r="B23" s="311"/>
      <c r="C23" s="311"/>
      <c r="D23" s="311"/>
      <c r="F23" s="311"/>
      <c r="G23" s="311"/>
      <c r="H23" s="311"/>
      <c r="J23" s="312"/>
      <c r="K23" s="312"/>
      <c r="L23" s="312"/>
    </row>
    <row r="24" spans="2:12" ht="13.5">
      <c r="B24" s="311"/>
      <c r="C24" s="311"/>
      <c r="D24" s="311"/>
      <c r="F24" s="311"/>
      <c r="G24" s="311"/>
      <c r="H24" s="311"/>
      <c r="J24" s="312"/>
      <c r="K24" s="312"/>
      <c r="L24" s="312"/>
    </row>
    <row r="25" spans="2:12" ht="13.5">
      <c r="B25" s="311"/>
      <c r="C25" s="311"/>
      <c r="D25" s="311"/>
      <c r="F25" s="311"/>
      <c r="G25" s="311"/>
      <c r="H25" s="311"/>
      <c r="J25" s="312"/>
      <c r="K25" s="312"/>
      <c r="L25" s="312"/>
    </row>
    <row r="26" spans="2:12" ht="13.5">
      <c r="B26" s="311"/>
      <c r="C26" s="311"/>
      <c r="D26" s="311"/>
      <c r="F26" s="311"/>
      <c r="G26" s="311"/>
      <c r="H26" s="311"/>
      <c r="J26" s="312"/>
      <c r="K26" s="312"/>
      <c r="L26" s="312"/>
    </row>
    <row r="27" spans="2:12" ht="13.5">
      <c r="B27" s="311"/>
      <c r="C27" s="311"/>
      <c r="D27" s="311"/>
      <c r="F27" s="311"/>
      <c r="G27" s="311"/>
      <c r="H27" s="311"/>
      <c r="J27" s="312"/>
      <c r="K27" s="312"/>
      <c r="L27" s="312"/>
    </row>
    <row r="28" spans="2:12" ht="13.5">
      <c r="B28" s="311"/>
      <c r="C28" s="311"/>
      <c r="D28" s="311"/>
      <c r="F28" s="311"/>
      <c r="G28" s="311"/>
      <c r="H28" s="311"/>
      <c r="J28" s="312"/>
      <c r="K28" s="312"/>
      <c r="L28" s="312"/>
    </row>
    <row r="29" spans="2:12" ht="13.5">
      <c r="B29" s="311"/>
      <c r="C29" s="311"/>
      <c r="D29" s="311"/>
      <c r="E29" s="143"/>
      <c r="F29" s="311"/>
      <c r="G29" s="311"/>
      <c r="H29" s="311"/>
      <c r="J29" s="312"/>
      <c r="K29" s="312"/>
      <c r="L29" s="312"/>
    </row>
    <row r="30" spans="2:12" ht="13.5">
      <c r="B30" s="311"/>
      <c r="C30" s="311"/>
      <c r="D30" s="311"/>
      <c r="F30" s="311"/>
      <c r="G30" s="311"/>
      <c r="H30" s="311"/>
      <c r="J30" s="312"/>
      <c r="K30" s="312"/>
      <c r="L30" s="312"/>
    </row>
    <row r="31" spans="2:12" ht="13.5">
      <c r="B31" s="311"/>
      <c r="C31" s="311"/>
      <c r="D31" s="311"/>
      <c r="F31" s="311"/>
      <c r="G31" s="311"/>
      <c r="H31" s="311"/>
      <c r="J31" s="312"/>
      <c r="K31" s="312"/>
      <c r="L31" s="312"/>
    </row>
    <row r="32" spans="2:12" ht="13.5">
      <c r="B32" s="311"/>
      <c r="C32" s="311"/>
      <c r="D32" s="311"/>
      <c r="F32" s="311"/>
      <c r="G32" s="311"/>
      <c r="H32" s="311"/>
      <c r="J32" s="312"/>
      <c r="K32" s="312"/>
      <c r="L32" s="312"/>
    </row>
    <row r="33" spans="2:12" ht="13.5">
      <c r="B33" s="311"/>
      <c r="C33" s="311"/>
      <c r="D33" s="311"/>
      <c r="F33" s="311"/>
      <c r="G33" s="311"/>
      <c r="H33" s="311"/>
      <c r="J33" s="312"/>
      <c r="K33" s="312"/>
      <c r="L33" s="312"/>
    </row>
    <row r="34" spans="2:12" ht="13.5">
      <c r="B34" s="311"/>
      <c r="C34" s="311"/>
      <c r="D34" s="311"/>
      <c r="F34" s="311"/>
      <c r="G34" s="311"/>
      <c r="H34" s="311"/>
      <c r="J34" s="312"/>
      <c r="K34" s="312"/>
      <c r="L34" s="312"/>
    </row>
    <row r="35" spans="2:12" ht="13.5">
      <c r="B35" s="311"/>
      <c r="C35" s="311"/>
      <c r="D35" s="311"/>
      <c r="F35" s="311"/>
      <c r="G35" s="311"/>
      <c r="H35" s="311"/>
      <c r="J35" s="312"/>
      <c r="K35" s="312"/>
      <c r="L35" s="312"/>
    </row>
    <row r="36" spans="2:12" ht="13.5">
      <c r="B36" s="311"/>
      <c r="C36" s="311"/>
      <c r="D36" s="311"/>
      <c r="F36" s="311"/>
      <c r="G36" s="311"/>
      <c r="H36" s="311"/>
      <c r="J36" s="312"/>
      <c r="K36" s="312"/>
      <c r="L36" s="312"/>
    </row>
    <row r="37" spans="2:12" ht="13.5">
      <c r="B37" s="311"/>
      <c r="C37" s="311"/>
      <c r="D37" s="311"/>
      <c r="F37" s="311"/>
      <c r="G37" s="311"/>
      <c r="H37" s="311"/>
      <c r="J37" s="312"/>
      <c r="K37" s="312"/>
      <c r="L37" s="312"/>
    </row>
    <row r="38" spans="2:12" ht="13.5">
      <c r="B38" s="311"/>
      <c r="C38" s="311"/>
      <c r="D38" s="311"/>
      <c r="F38" s="311"/>
      <c r="G38" s="311"/>
      <c r="H38" s="311"/>
      <c r="J38" s="312"/>
      <c r="K38" s="312"/>
      <c r="L38" s="312"/>
    </row>
    <row r="39" spans="2:12" ht="13.5">
      <c r="B39" s="311"/>
      <c r="C39" s="311"/>
      <c r="D39" s="311"/>
      <c r="F39" s="311"/>
      <c r="G39" s="311"/>
      <c r="H39" s="311"/>
      <c r="J39" s="312"/>
      <c r="K39" s="312"/>
      <c r="L39" s="312"/>
    </row>
    <row r="40" spans="2:12" ht="13.5">
      <c r="B40" s="311"/>
      <c r="C40" s="311"/>
      <c r="D40" s="311"/>
      <c r="F40" s="311"/>
      <c r="G40" s="311"/>
      <c r="H40" s="311"/>
      <c r="J40" s="312"/>
      <c r="K40" s="312"/>
      <c r="L40" s="312"/>
    </row>
    <row r="41" spans="2:12" ht="13.5">
      <c r="B41" s="311"/>
      <c r="C41" s="311"/>
      <c r="D41" s="311"/>
      <c r="F41" s="311"/>
      <c r="G41" s="311"/>
      <c r="H41" s="311"/>
      <c r="J41" s="312"/>
      <c r="K41" s="312"/>
      <c r="L41" s="312"/>
    </row>
    <row r="42" spans="2:12" ht="13.5">
      <c r="B42" s="311"/>
      <c r="C42" s="311"/>
      <c r="D42" s="311"/>
      <c r="E42" s="143"/>
      <c r="F42" s="311"/>
      <c r="G42" s="311"/>
      <c r="H42" s="311"/>
      <c r="J42" s="312"/>
      <c r="K42" s="312"/>
      <c r="L42" s="312"/>
    </row>
    <row r="43" spans="2:12" ht="13.5">
      <c r="B43" s="311"/>
      <c r="C43" s="311"/>
      <c r="D43" s="311"/>
      <c r="F43" s="311"/>
      <c r="G43" s="311"/>
      <c r="H43" s="311"/>
      <c r="J43" s="312"/>
      <c r="K43" s="312"/>
      <c r="L43" s="312"/>
    </row>
    <row r="44" spans="2:12" ht="13.5">
      <c r="B44" s="311"/>
      <c r="C44" s="311"/>
      <c r="D44" s="311"/>
      <c r="F44" s="311"/>
      <c r="G44" s="311"/>
      <c r="H44" s="311"/>
      <c r="J44" s="312"/>
      <c r="K44" s="312"/>
      <c r="L44" s="312"/>
    </row>
    <row r="45" spans="2:12" ht="13.5">
      <c r="B45" s="311"/>
      <c r="C45" s="311"/>
      <c r="D45" s="311"/>
      <c r="F45" s="311"/>
      <c r="G45" s="311"/>
      <c r="H45" s="311"/>
      <c r="J45" s="312"/>
      <c r="K45" s="312"/>
      <c r="L45" s="312"/>
    </row>
    <row r="46" spans="2:12" ht="13.5">
      <c r="B46" s="311"/>
      <c r="C46" s="311"/>
      <c r="D46" s="311"/>
      <c r="F46" s="311"/>
      <c r="G46" s="311"/>
      <c r="H46" s="311"/>
      <c r="J46" s="312"/>
      <c r="K46" s="312"/>
      <c r="L46" s="312"/>
    </row>
    <row r="47" spans="2:12" ht="13.5">
      <c r="B47" s="311"/>
      <c r="C47" s="311"/>
      <c r="D47" s="311"/>
      <c r="F47" s="311"/>
      <c r="G47" s="311"/>
      <c r="H47" s="311"/>
      <c r="J47" s="312"/>
      <c r="K47" s="312"/>
      <c r="L47" s="312"/>
    </row>
    <row r="48" spans="2:12" ht="13.5">
      <c r="B48" s="311"/>
      <c r="C48" s="311"/>
      <c r="D48" s="311"/>
      <c r="F48" s="311"/>
      <c r="G48" s="311"/>
      <c r="H48" s="311"/>
      <c r="J48" s="312"/>
      <c r="K48" s="312"/>
      <c r="L48" s="312"/>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48" customWidth="1"/>
    <col min="2" max="2" width="3.125" style="148" customWidth="1"/>
    <col min="3" max="3" width="32.75390625" style="148" customWidth="1"/>
    <col min="4" max="4" width="7.00390625" style="148" customWidth="1"/>
    <col min="5" max="5" width="42.00390625" style="148" customWidth="1"/>
    <col min="6" max="6" width="8.00390625" style="148" customWidth="1"/>
    <col min="7" max="10" width="15.625" style="148" customWidth="1"/>
    <col min="11" max="12" width="15.625" style="149" customWidth="1"/>
    <col min="13" max="13" width="43.00390625" style="148" customWidth="1"/>
    <col min="14" max="16384" width="9.00390625" style="148" customWidth="1"/>
  </cols>
  <sheetData>
    <row r="1" spans="3:15" ht="29.25" customHeight="1">
      <c r="C1" s="163"/>
      <c r="D1" s="163"/>
      <c r="J1" s="164"/>
      <c r="K1" s="165"/>
      <c r="L1" s="1007" t="s">
        <v>391</v>
      </c>
      <c r="M1" s="1008"/>
      <c r="N1" s="20"/>
      <c r="O1" s="20"/>
    </row>
    <row r="2" spans="1:12" ht="60" customHeight="1" thickBot="1">
      <c r="A2" s="1086" t="s">
        <v>178</v>
      </c>
      <c r="B2" s="1086"/>
      <c r="C2" s="1086"/>
      <c r="D2" s="1086"/>
      <c r="E2" s="1086"/>
      <c r="F2" s="1086"/>
      <c r="G2" s="1086"/>
      <c r="H2" s="150"/>
      <c r="I2" s="150"/>
      <c r="J2" s="150"/>
      <c r="K2" s="151"/>
      <c r="L2" s="151"/>
    </row>
    <row r="3" spans="1:13" ht="39.75" customHeight="1" thickBot="1">
      <c r="A3" s="1004" t="s">
        <v>154</v>
      </c>
      <c r="B3" s="1080"/>
      <c r="C3" s="1080"/>
      <c r="D3" s="1080"/>
      <c r="E3" s="1080"/>
      <c r="F3" s="1080"/>
      <c r="G3" s="1080"/>
      <c r="H3" s="1080"/>
      <c r="I3" s="1080"/>
      <c r="J3" s="1080"/>
      <c r="K3" s="1080"/>
      <c r="L3" s="1080"/>
      <c r="M3" s="1081"/>
    </row>
    <row r="4" spans="1:13" ht="39.75" customHeight="1">
      <c r="A4" s="152"/>
      <c r="B4" s="1054" t="s">
        <v>140</v>
      </c>
      <c r="C4" s="1055"/>
      <c r="D4" s="1054" t="s">
        <v>5</v>
      </c>
      <c r="E4" s="1055"/>
      <c r="F4" s="1082" t="s">
        <v>6</v>
      </c>
      <c r="G4" s="1084" t="s">
        <v>163</v>
      </c>
      <c r="H4" s="1072" t="s">
        <v>179</v>
      </c>
      <c r="I4" s="1111" t="s">
        <v>180</v>
      </c>
      <c r="J4" s="1072" t="s">
        <v>181</v>
      </c>
      <c r="K4" s="1131" t="s">
        <v>285</v>
      </c>
      <c r="L4" s="1133"/>
      <c r="M4" s="1134"/>
    </row>
    <row r="5" spans="1:13" ht="39.75" customHeight="1">
      <c r="A5" s="153"/>
      <c r="B5" s="1056"/>
      <c r="C5" s="1057"/>
      <c r="D5" s="1056"/>
      <c r="E5" s="1057"/>
      <c r="F5" s="1083"/>
      <c r="G5" s="1085"/>
      <c r="H5" s="1073"/>
      <c r="I5" s="1112"/>
      <c r="J5" s="1073"/>
      <c r="K5" s="1132"/>
      <c r="L5" s="1135"/>
      <c r="M5" s="1136"/>
    </row>
    <row r="6" spans="1:13" ht="39.75" customHeight="1">
      <c r="A6" s="153"/>
      <c r="B6" s="1012" t="s">
        <v>283</v>
      </c>
      <c r="C6" s="1009" t="s">
        <v>261</v>
      </c>
      <c r="D6" s="1067" t="s">
        <v>284</v>
      </c>
      <c r="E6" s="1068"/>
      <c r="F6" s="1074" t="s">
        <v>277</v>
      </c>
      <c r="G6" s="1087">
        <v>1367</v>
      </c>
      <c r="H6" s="1094">
        <v>1321</v>
      </c>
      <c r="I6" s="1105">
        <v>1315</v>
      </c>
      <c r="J6" s="1109">
        <v>40</v>
      </c>
      <c r="K6" s="970" t="s">
        <v>286</v>
      </c>
      <c r="L6" s="1135"/>
      <c r="M6" s="1136"/>
    </row>
    <row r="7" spans="1:13" ht="39.75" customHeight="1" thickBot="1">
      <c r="A7" s="153"/>
      <c r="B7" s="1071"/>
      <c r="C7" s="1010"/>
      <c r="D7" s="1069"/>
      <c r="E7" s="1070"/>
      <c r="F7" s="1075"/>
      <c r="G7" s="1088"/>
      <c r="H7" s="1095"/>
      <c r="I7" s="1106"/>
      <c r="J7" s="1110"/>
      <c r="K7" s="971"/>
      <c r="L7" s="1137"/>
      <c r="M7" s="1138"/>
    </row>
    <row r="8" spans="1:13" ht="60" customHeight="1" thickBot="1">
      <c r="A8" s="154"/>
      <c r="B8" s="1096" t="s">
        <v>131</v>
      </c>
      <c r="C8" s="1076"/>
      <c r="D8" s="1076"/>
      <c r="E8" s="1076"/>
      <c r="F8" s="1076"/>
      <c r="G8" s="1076"/>
      <c r="H8" s="1076"/>
      <c r="I8" s="1076"/>
      <c r="J8" s="1077"/>
      <c r="K8" s="1076" t="s">
        <v>132</v>
      </c>
      <c r="L8" s="1076"/>
      <c r="M8" s="1077"/>
    </row>
    <row r="9" spans="1:13" ht="195" customHeight="1">
      <c r="A9" s="154"/>
      <c r="B9" s="1107" t="s">
        <v>133</v>
      </c>
      <c r="C9" s="1108"/>
      <c r="D9" s="1097" t="s">
        <v>302</v>
      </c>
      <c r="E9" s="1098"/>
      <c r="F9" s="1098"/>
      <c r="G9" s="1098"/>
      <c r="H9" s="1098"/>
      <c r="I9" s="1098"/>
      <c r="J9" s="1099"/>
      <c r="K9" s="1113" t="s">
        <v>305</v>
      </c>
      <c r="L9" s="1114"/>
      <c r="M9" s="1115"/>
    </row>
    <row r="10" spans="1:13" ht="111.75" customHeight="1">
      <c r="A10" s="154"/>
      <c r="B10" s="1100" t="s">
        <v>134</v>
      </c>
      <c r="C10" s="1101"/>
      <c r="D10" s="1102" t="s">
        <v>303</v>
      </c>
      <c r="E10" s="1103"/>
      <c r="F10" s="1103"/>
      <c r="G10" s="1103"/>
      <c r="H10" s="1103"/>
      <c r="I10" s="1103"/>
      <c r="J10" s="1104"/>
      <c r="K10" s="1116"/>
      <c r="L10" s="1117"/>
      <c r="M10" s="1118"/>
    </row>
    <row r="11" spans="1:13" ht="262.5" customHeight="1" thickBot="1">
      <c r="A11" s="155"/>
      <c r="B11" s="1089" t="s">
        <v>135</v>
      </c>
      <c r="C11" s="1090"/>
      <c r="D11" s="1091" t="s">
        <v>304</v>
      </c>
      <c r="E11" s="1092"/>
      <c r="F11" s="1092"/>
      <c r="G11" s="1092"/>
      <c r="H11" s="1092"/>
      <c r="I11" s="1092"/>
      <c r="J11" s="1093"/>
      <c r="K11" s="1119"/>
      <c r="L11" s="1120"/>
      <c r="M11" s="1121"/>
    </row>
    <row r="12" spans="1:13" ht="7.5" customHeight="1">
      <c r="A12" s="175"/>
      <c r="B12" s="176"/>
      <c r="C12" s="176"/>
      <c r="D12" s="177"/>
      <c r="E12" s="177"/>
      <c r="F12" s="178"/>
      <c r="G12" s="179"/>
      <c r="H12" s="179"/>
      <c r="I12" s="180"/>
      <c r="J12" s="181"/>
      <c r="K12" s="182"/>
      <c r="L12" s="182"/>
      <c r="M12" s="179"/>
    </row>
    <row r="13" spans="1:13" ht="28.5" customHeight="1">
      <c r="A13" s="175"/>
      <c r="B13" s="176"/>
      <c r="C13" s="176"/>
      <c r="D13" s="177"/>
      <c r="E13" s="177"/>
      <c r="F13" s="178"/>
      <c r="G13" s="179"/>
      <c r="H13" s="179"/>
      <c r="I13" s="180"/>
      <c r="J13" s="181"/>
      <c r="K13" s="182"/>
      <c r="L13" s="1007" t="s">
        <v>391</v>
      </c>
      <c r="M13" s="1008"/>
    </row>
    <row r="14" spans="1:13" ht="7.5" customHeight="1" thickBot="1">
      <c r="A14" s="175"/>
      <c r="B14" s="176"/>
      <c r="C14" s="176"/>
      <c r="D14" s="177"/>
      <c r="E14" s="177"/>
      <c r="F14" s="178"/>
      <c r="G14" s="179"/>
      <c r="H14" s="179"/>
      <c r="I14" s="180"/>
      <c r="J14" s="181"/>
      <c r="K14" s="182"/>
      <c r="L14" s="182"/>
      <c r="M14" s="179"/>
    </row>
    <row r="15" spans="1:13" ht="39.75" customHeight="1" thickBot="1">
      <c r="A15" s="1004" t="s">
        <v>136</v>
      </c>
      <c r="B15" s="1080"/>
      <c r="C15" s="1080"/>
      <c r="D15" s="1080"/>
      <c r="E15" s="1080"/>
      <c r="F15" s="1080"/>
      <c r="G15" s="1080"/>
      <c r="H15" s="1080"/>
      <c r="I15" s="1080"/>
      <c r="J15" s="1080"/>
      <c r="K15" s="1080"/>
      <c r="L15" s="1080"/>
      <c r="M15" s="1081"/>
    </row>
    <row r="16" spans="1:13" ht="39.75" customHeight="1">
      <c r="A16" s="152"/>
      <c r="B16" s="1054" t="s">
        <v>139</v>
      </c>
      <c r="C16" s="1055"/>
      <c r="D16" s="1054" t="s">
        <v>5</v>
      </c>
      <c r="E16" s="1055"/>
      <c r="F16" s="1082" t="s">
        <v>6</v>
      </c>
      <c r="G16" s="1084" t="s">
        <v>163</v>
      </c>
      <c r="H16" s="1072" t="s">
        <v>179</v>
      </c>
      <c r="I16" s="1111" t="s">
        <v>180</v>
      </c>
      <c r="J16" s="1072" t="s">
        <v>184</v>
      </c>
      <c r="K16" s="1131" t="s">
        <v>285</v>
      </c>
      <c r="L16" s="1139" t="s">
        <v>137</v>
      </c>
      <c r="M16" s="1140"/>
    </row>
    <row r="17" spans="1:13" ht="39.75" customHeight="1">
      <c r="A17" s="153"/>
      <c r="B17" s="1056"/>
      <c r="C17" s="1057"/>
      <c r="D17" s="1056"/>
      <c r="E17" s="1057"/>
      <c r="F17" s="1083"/>
      <c r="G17" s="1085"/>
      <c r="H17" s="1073"/>
      <c r="I17" s="1112"/>
      <c r="J17" s="1073"/>
      <c r="K17" s="1132"/>
      <c r="L17" s="1141"/>
      <c r="M17" s="1142"/>
    </row>
    <row r="18" spans="1:13" ht="39.75" customHeight="1">
      <c r="A18" s="153"/>
      <c r="B18" s="1012" t="s">
        <v>287</v>
      </c>
      <c r="C18" s="1009" t="s">
        <v>264</v>
      </c>
      <c r="D18" s="1049" t="s">
        <v>271</v>
      </c>
      <c r="E18" s="1050"/>
      <c r="F18" s="1015" t="s">
        <v>295</v>
      </c>
      <c r="G18" s="1063">
        <v>239</v>
      </c>
      <c r="H18" s="1065">
        <v>211</v>
      </c>
      <c r="I18" s="1078">
        <v>146</v>
      </c>
      <c r="J18" s="1058">
        <v>10</v>
      </c>
      <c r="K18" s="1060" t="s">
        <v>306</v>
      </c>
      <c r="L18" s="1143" t="s">
        <v>310</v>
      </c>
      <c r="M18" s="1123"/>
    </row>
    <row r="19" spans="1:13" ht="39.75" customHeight="1">
      <c r="A19" s="153"/>
      <c r="B19" s="1013"/>
      <c r="C19" s="1011"/>
      <c r="D19" s="1051"/>
      <c r="E19" s="1052"/>
      <c r="F19" s="1016"/>
      <c r="G19" s="1064"/>
      <c r="H19" s="1061"/>
      <c r="I19" s="1079"/>
      <c r="J19" s="1059"/>
      <c r="K19" s="1061"/>
      <c r="L19" s="1144"/>
      <c r="M19" s="1125"/>
    </row>
    <row r="20" spans="1:14" ht="39.75" customHeight="1">
      <c r="A20" s="153"/>
      <c r="B20" s="1066" t="s">
        <v>33</v>
      </c>
      <c r="C20" s="976" t="s">
        <v>265</v>
      </c>
      <c r="D20" s="983" t="s">
        <v>272</v>
      </c>
      <c r="E20" s="984"/>
      <c r="F20" s="1015" t="s">
        <v>279</v>
      </c>
      <c r="G20" s="1063">
        <v>8</v>
      </c>
      <c r="H20" s="1065">
        <v>9</v>
      </c>
      <c r="I20" s="1019">
        <v>7</v>
      </c>
      <c r="J20" s="981">
        <v>10</v>
      </c>
      <c r="K20" s="996" t="s">
        <v>307</v>
      </c>
      <c r="L20" s="1122" t="s">
        <v>311</v>
      </c>
      <c r="M20" s="1123"/>
      <c r="N20" s="158"/>
    </row>
    <row r="21" spans="1:14" ht="39.75" customHeight="1">
      <c r="A21" s="153"/>
      <c r="B21" s="1066"/>
      <c r="C21" s="976"/>
      <c r="D21" s="1062"/>
      <c r="E21" s="986"/>
      <c r="F21" s="1016"/>
      <c r="G21" s="1064"/>
      <c r="H21" s="1061"/>
      <c r="I21" s="1020"/>
      <c r="J21" s="987"/>
      <c r="K21" s="1014"/>
      <c r="L21" s="1124"/>
      <c r="M21" s="1125"/>
      <c r="N21" s="158"/>
    </row>
    <row r="22" spans="1:14" ht="39.75" customHeight="1">
      <c r="A22" s="153"/>
      <c r="B22" s="988" t="s">
        <v>34</v>
      </c>
      <c r="C22" s="989" t="s">
        <v>288</v>
      </c>
      <c r="D22" s="983" t="s">
        <v>291</v>
      </c>
      <c r="E22" s="984"/>
      <c r="F22" s="1015" t="s">
        <v>296</v>
      </c>
      <c r="G22" s="1017" t="s">
        <v>299</v>
      </c>
      <c r="H22" s="1047" t="s">
        <v>301</v>
      </c>
      <c r="I22" s="1019">
        <v>56000</v>
      </c>
      <c r="J22" s="981">
        <v>10</v>
      </c>
      <c r="K22" s="996" t="s">
        <v>307</v>
      </c>
      <c r="L22" s="1122" t="s">
        <v>312</v>
      </c>
      <c r="M22" s="1123"/>
      <c r="N22" s="158"/>
    </row>
    <row r="23" spans="1:22" ht="39.75" customHeight="1">
      <c r="A23" s="153"/>
      <c r="B23" s="988"/>
      <c r="C23" s="989"/>
      <c r="D23" s="985"/>
      <c r="E23" s="986"/>
      <c r="F23" s="1016"/>
      <c r="G23" s="1018"/>
      <c r="H23" s="1053"/>
      <c r="I23" s="1020"/>
      <c r="J23" s="987"/>
      <c r="K23" s="1014"/>
      <c r="L23" s="1124"/>
      <c r="M23" s="1125"/>
      <c r="N23" s="158"/>
      <c r="V23" s="304"/>
    </row>
    <row r="24" spans="1:14" ht="39.75" customHeight="1">
      <c r="A24" s="153"/>
      <c r="B24" s="990" t="s">
        <v>289</v>
      </c>
      <c r="C24" s="992" t="s">
        <v>290</v>
      </c>
      <c r="D24" s="983" t="s">
        <v>381</v>
      </c>
      <c r="E24" s="984"/>
      <c r="F24" s="1015" t="s">
        <v>297</v>
      </c>
      <c r="G24" s="1046" t="s">
        <v>382</v>
      </c>
      <c r="H24" s="1047" t="s">
        <v>383</v>
      </c>
      <c r="I24" s="979" t="s">
        <v>384</v>
      </c>
      <c r="J24" s="981">
        <v>10</v>
      </c>
      <c r="K24" s="996" t="s">
        <v>306</v>
      </c>
      <c r="L24" s="1122" t="s">
        <v>313</v>
      </c>
      <c r="M24" s="1123"/>
      <c r="N24" s="158"/>
    </row>
    <row r="25" spans="1:14" ht="39.75" customHeight="1" thickBot="1">
      <c r="A25" s="153"/>
      <c r="B25" s="991"/>
      <c r="C25" s="993"/>
      <c r="D25" s="985"/>
      <c r="E25" s="986"/>
      <c r="F25" s="1045"/>
      <c r="G25" s="1018"/>
      <c r="H25" s="1048"/>
      <c r="I25" s="980"/>
      <c r="J25" s="982"/>
      <c r="K25" s="997"/>
      <c r="L25" s="1126"/>
      <c r="M25" s="1127"/>
      <c r="N25" s="158"/>
    </row>
    <row r="26" spans="1:14" ht="39.75" customHeight="1" thickBot="1">
      <c r="A26" s="1004" t="s">
        <v>138</v>
      </c>
      <c r="B26" s="1005"/>
      <c r="C26" s="1005"/>
      <c r="D26" s="1005"/>
      <c r="E26" s="1005"/>
      <c r="F26" s="1005"/>
      <c r="G26" s="1005"/>
      <c r="H26" s="1005"/>
      <c r="I26" s="1005"/>
      <c r="J26" s="1005"/>
      <c r="K26" s="1005"/>
      <c r="L26" s="1005"/>
      <c r="M26" s="1006"/>
      <c r="N26" s="159"/>
    </row>
    <row r="27" spans="1:13" ht="39.75" customHeight="1">
      <c r="A27" s="160"/>
      <c r="B27" s="1021" t="s">
        <v>39</v>
      </c>
      <c r="C27" s="977" t="s">
        <v>292</v>
      </c>
      <c r="D27" s="1035" t="s">
        <v>327</v>
      </c>
      <c r="E27" s="1036"/>
      <c r="F27" s="1039" t="s">
        <v>277</v>
      </c>
      <c r="G27" s="998" t="s">
        <v>300</v>
      </c>
      <c r="H27" s="1000" t="s">
        <v>379</v>
      </c>
      <c r="I27" s="1002" t="s">
        <v>387</v>
      </c>
      <c r="J27" s="1041">
        <v>10</v>
      </c>
      <c r="K27" s="1023" t="s">
        <v>308</v>
      </c>
      <c r="L27" s="1128" t="s">
        <v>314</v>
      </c>
      <c r="M27" s="1129"/>
    </row>
    <row r="28" spans="1:14" ht="39.75" customHeight="1">
      <c r="A28" s="153"/>
      <c r="B28" s="1022"/>
      <c r="C28" s="978"/>
      <c r="D28" s="1037"/>
      <c r="E28" s="1038"/>
      <c r="F28" s="1040"/>
      <c r="G28" s="999"/>
      <c r="H28" s="1001"/>
      <c r="I28" s="1003"/>
      <c r="J28" s="1042"/>
      <c r="K28" s="1024"/>
      <c r="L28" s="1130"/>
      <c r="M28" s="1125"/>
      <c r="N28" s="166"/>
    </row>
    <row r="29" spans="1:14" ht="39.75" customHeight="1">
      <c r="A29" s="153"/>
      <c r="B29" s="1025" t="s">
        <v>147</v>
      </c>
      <c r="C29" s="1027" t="s">
        <v>293</v>
      </c>
      <c r="D29" s="1029" t="s">
        <v>294</v>
      </c>
      <c r="E29" s="1030"/>
      <c r="F29" s="1033" t="s">
        <v>298</v>
      </c>
      <c r="G29" s="994">
        <v>91.9</v>
      </c>
      <c r="H29" s="1043">
        <v>92.5</v>
      </c>
      <c r="I29" s="966">
        <v>91.9</v>
      </c>
      <c r="J29" s="968">
        <v>10</v>
      </c>
      <c r="K29" s="970" t="s">
        <v>309</v>
      </c>
      <c r="L29" s="972" t="s">
        <v>315</v>
      </c>
      <c r="M29" s="973"/>
      <c r="N29" s="168"/>
    </row>
    <row r="30" spans="1:14" ht="39.75" customHeight="1" thickBot="1">
      <c r="A30" s="167"/>
      <c r="B30" s="1026"/>
      <c r="C30" s="1028"/>
      <c r="D30" s="1031"/>
      <c r="E30" s="1032"/>
      <c r="F30" s="1034"/>
      <c r="G30" s="995"/>
      <c r="H30" s="1044"/>
      <c r="I30" s="967"/>
      <c r="J30" s="969"/>
      <c r="K30" s="971"/>
      <c r="L30" s="974"/>
      <c r="M30" s="975"/>
      <c r="N30" s="168"/>
    </row>
    <row r="31" spans="10:13" ht="13.5">
      <c r="J31" s="156"/>
      <c r="K31" s="157"/>
      <c r="L31" s="157"/>
      <c r="M31" s="168"/>
    </row>
    <row r="32" spans="1:13" ht="28.5" customHeight="1">
      <c r="A32" s="303" t="s">
        <v>149</v>
      </c>
      <c r="B32" s="8"/>
      <c r="C32" s="8"/>
      <c r="D32" s="8"/>
      <c r="E32" s="8"/>
      <c r="F32" s="8"/>
      <c r="G32" s="8"/>
      <c r="H32" s="8"/>
      <c r="I32" s="8"/>
      <c r="J32" s="8"/>
      <c r="K32" s="8"/>
      <c r="L32" s="8"/>
      <c r="M32" s="169"/>
    </row>
    <row r="33" spans="1:13" ht="13.5">
      <c r="A33" s="8"/>
      <c r="B33" s="8"/>
      <c r="C33" s="8"/>
      <c r="D33" s="8"/>
      <c r="E33" s="8"/>
      <c r="F33" s="8"/>
      <c r="G33" s="8"/>
      <c r="H33" s="8"/>
      <c r="I33" s="8"/>
      <c r="J33" s="8"/>
      <c r="K33" s="8"/>
      <c r="L33" s="8"/>
      <c r="M33" s="169"/>
    </row>
  </sheetData>
  <sheetProtection/>
  <mergeCells count="102">
    <mergeCell ref="L22:M23"/>
    <mergeCell ref="L24:M25"/>
    <mergeCell ref="L27:M28"/>
    <mergeCell ref="K4:K5"/>
    <mergeCell ref="L4:M7"/>
    <mergeCell ref="K16:K17"/>
    <mergeCell ref="L16:M17"/>
    <mergeCell ref="L18:M19"/>
    <mergeCell ref="L20:M21"/>
    <mergeCell ref="K20:K21"/>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20:E21"/>
    <mergeCell ref="F20:F21"/>
    <mergeCell ref="G20:G21"/>
    <mergeCell ref="H20:H21"/>
    <mergeCell ref="I20:I21"/>
    <mergeCell ref="B20:B21"/>
    <mergeCell ref="F24:F25"/>
    <mergeCell ref="G24:G25"/>
    <mergeCell ref="H24:H25"/>
    <mergeCell ref="D18:E19"/>
    <mergeCell ref="J20:J21"/>
    <mergeCell ref="H22:H23"/>
    <mergeCell ref="B27:B28"/>
    <mergeCell ref="K27:K28"/>
    <mergeCell ref="B29:B30"/>
    <mergeCell ref="C29:C30"/>
    <mergeCell ref="D29:E30"/>
    <mergeCell ref="F29:F30"/>
    <mergeCell ref="D27:E28"/>
    <mergeCell ref="F27:F28"/>
    <mergeCell ref="J27:J28"/>
    <mergeCell ref="H29:H30"/>
    <mergeCell ref="L1:M1"/>
    <mergeCell ref="L13:M13"/>
    <mergeCell ref="C6:C7"/>
    <mergeCell ref="C18:C19"/>
    <mergeCell ref="B18:B19"/>
    <mergeCell ref="K22:K23"/>
    <mergeCell ref="D22:E23"/>
    <mergeCell ref="F22:F23"/>
    <mergeCell ref="G22:G23"/>
    <mergeCell ref="I22:I23"/>
    <mergeCell ref="B22:B23"/>
    <mergeCell ref="C22:C23"/>
    <mergeCell ref="B24:B25"/>
    <mergeCell ref="C24:C25"/>
    <mergeCell ref="G29:G30"/>
    <mergeCell ref="K24:K25"/>
    <mergeCell ref="G27:G28"/>
    <mergeCell ref="H27:H28"/>
    <mergeCell ref="I27:I28"/>
    <mergeCell ref="A26:M26"/>
    <mergeCell ref="I29:I30"/>
    <mergeCell ref="J29:J30"/>
    <mergeCell ref="K29:K30"/>
    <mergeCell ref="L29:M30"/>
    <mergeCell ref="C20:C21"/>
    <mergeCell ref="C27:C28"/>
    <mergeCell ref="I24:I25"/>
    <mergeCell ref="J24:J25"/>
    <mergeCell ref="D24:E25"/>
    <mergeCell ref="J22:J23"/>
  </mergeCells>
  <printOptions horizontalCentered="1"/>
  <pageMargins left="0.5905511811023623" right="0.5905511811023623" top="0.984251968503937" bottom="0.5905511811023623" header="0.5118110236220472" footer="0.5118110236220472"/>
  <pageSetup fitToHeight="0" fitToWidth="0" horizontalDpi="600" verticalDpi="600" orientation="landscape" paperSize="9" scale="57"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2020-08-13T00:34:01Z</dcterms:created>
  <dcterms:modified xsi:type="dcterms:W3CDTF">2020-08-13T00:36:19Z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