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R１目標'!$A$1:$M$34</definedName>
    <definedName name="_xlnm.Print_Area" localSheetId="1">'３、４事業概要'!$A$1:$M$50</definedName>
    <definedName name="_xlnm.Print_Area" localSheetId="2">'５　財務'!$A$1:$I$77</definedName>
    <definedName name="_xlnm.Print_Area" localSheetId="3">'６、７　Ｈ３０達成状況'!$A$1:$L$22</definedName>
    <definedName name="_xlnm.Print_Area" localSheetId="4">'８，９評価'!$A$1:$M$10</definedName>
  </definedNames>
  <calcPr fullCalcOnLoad="1"/>
</workbook>
</file>

<file path=xl/sharedStrings.xml><?xml version="1.0" encoding="utf-8"?>
<sst xmlns="http://schemas.openxmlformats.org/spreadsheetml/2006/main" count="405" uniqueCount="318">
  <si>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</si>
  <si>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</si>
  <si>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</si>
  <si>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</si>
  <si>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</si>
  <si>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</si>
  <si>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</si>
  <si>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</si>
  <si>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</si>
  <si>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</si>
  <si>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</si>
  <si>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</si>
  <si>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</si>
  <si>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</si>
  <si>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</si>
  <si>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</si>
  <si>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</si>
  <si>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</si>
  <si>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</si>
  <si>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</si>
  <si>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</si>
  <si>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</si>
  <si>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</si>
  <si>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</si>
  <si>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</si>
  <si>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</si>
  <si>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</si>
  <si>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</si>
  <si>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</si>
  <si>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</si>
  <si>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</si>
  <si>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</si>
  <si>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</si>
  <si>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</si>
  <si>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</si>
  <si>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</si>
  <si>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</si>
  <si>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</si>
  <si>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</si>
  <si>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</si>
  <si>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</si>
  <si>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</si>
  <si>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</si>
  <si>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</si>
  <si>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</si>
  <si>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</si>
  <si>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</si>
  <si>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</si>
  <si>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</si>
  <si>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</si>
  <si>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</si>
  <si>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</si>
  <si>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</si>
  <si>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</si>
  <si>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</si>
  <si>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</si>
  <si>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</si>
  <si>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</si>
  <si>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</si>
  <si>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</si>
  <si>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</si>
  <si>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</si>
  <si>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</si>
  <si>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</si>
  <si>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</si>
  <si>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</si>
  <si>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</si>
  <si>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</si>
  <si>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</si>
  <si>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</si>
  <si>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</si>
  <si>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</si>
  <si>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</si>
  <si>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</si>
  <si>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</si>
  <si>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</si>
  <si>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</si>
  <si>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</si>
  <si>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</si>
  <si>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</si>
  <si>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</si>
  <si>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</si>
  <si>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</si>
  <si>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</si>
  <si>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</si>
  <si>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</si>
  <si>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</si>
  <si>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</si>
  <si>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</si>
  <si>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</si>
  <si>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</si>
  <si>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</si>
  <si>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</si>
  <si>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</si>
  <si>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</si>
  <si>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</si>
  <si>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</si>
  <si>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</si>
  <si>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</si>
  <si>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</si>
  <si>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</si>
  <si>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</si>
  <si>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</si>
  <si>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</si>
  <si>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</si>
  <si>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</si>
  <si>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</si>
  <si>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</si>
  <si>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</si>
  <si>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</si>
  <si>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</si>
  <si>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</si>
  <si>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</si>
  <si>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</si>
  <si>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</si>
  <si>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</si>
  <si>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</si>
  <si>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</si>
  <si>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</si>
  <si>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</si>
  <si>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</si>
  <si>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</si>
  <si>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</si>
  <si>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</si>
  <si>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</si>
  <si>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</si>
  <si>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</si>
  <si>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</si>
  <si>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</si>
  <si>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</si>
  <si>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</si>
  <si>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</si>
  <si>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</si>
  <si>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</si>
  <si>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</si>
  <si>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</si>
  <si>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</si>
  <si>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</si>
  <si>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</si>
  <si>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</si>
  <si>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</si>
  <si>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</si>
  <si>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</si>
  <si>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</si>
  <si>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９．「平成26年度行財政改革の取組みについて」における方向性（平成２６年２月）</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</si>
  <si>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</si>
  <si>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</si>
  <si>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</si>
  <si>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</si>
  <si>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</si>
  <si>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</si>
  <si>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</si>
  <si>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</si>
  <si>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</si>
  <si>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</si>
  <si>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</si>
  <si>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</si>
  <si>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</si>
  <si>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</si>
  <si>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</si>
  <si>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</si>
  <si>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</si>
  <si>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受取寄付金</t>
  </si>
  <si>
    <t>その他の収入（受取利息収入等）</t>
  </si>
  <si>
    <t>経常費用</t>
  </si>
  <si>
    <t>事業費</t>
  </si>
  <si>
    <t>管理費</t>
  </si>
  <si>
    <t>経常外収益</t>
  </si>
  <si>
    <t>経常外費用</t>
  </si>
  <si>
    <t>　　　</t>
  </si>
  <si>
    <t>　　　　</t>
  </si>
  <si>
    <t>その他経常外損失</t>
  </si>
  <si>
    <t>減免損</t>
  </si>
  <si>
    <t>　　　</t>
  </si>
  <si>
    <t>基本財産評価益</t>
  </si>
  <si>
    <t>基本財産評価損</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</si>
  <si>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</si>
  <si>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</si>
  <si>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</si>
  <si>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</si>
  <si>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</si>
  <si>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</si>
  <si>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</si>
  <si>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</si>
  <si>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</si>
  <si>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</si>
  <si>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</si>
  <si>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</si>
  <si>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</si>
  <si>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</si>
  <si>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</si>
  <si>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</si>
  <si>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</si>
  <si>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</si>
  <si>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</si>
  <si>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</si>
  <si>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</si>
  <si>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</si>
  <si>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</si>
  <si>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</si>
  <si>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</si>
  <si>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</si>
  <si>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</si>
  <si>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</si>
  <si>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</si>
  <si>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</si>
  <si>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</si>
  <si>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</si>
  <si>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</si>
  <si>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</si>
  <si>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</si>
  <si>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</si>
  <si>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</si>
  <si>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</si>
  <si>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一般正味財産への振替額</t>
  </si>
  <si>
    <t>保有総額（Ａ）＜平成31年3月31日時点＞</t>
  </si>
  <si>
    <t>時価評価額（Ｂ）＜平成31年3月31日時点＞</t>
  </si>
  <si>
    <t>理事長　　井上 博司</t>
  </si>
  <si>
    <t>０６（６３５８）３０５２</t>
  </si>
  <si>
    <t>大阪市都島区網島町６－２０</t>
  </si>
  <si>
    <t>昭和２７年４月１日</t>
  </si>
  <si>
    <t>教育庁私学課</t>
  </si>
  <si>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貸付債権回収業務を継承）</t>
  </si>
  <si>
    <t>平成２４年４月１日</t>
  </si>
  <si>
    <t>（※）公益財団法人移行時に定款で「基本財産」を１億円とし、残余については、「特定資産」として保有。</t>
  </si>
  <si>
    <t>理事長</t>
  </si>
  <si>
    <t>井上　博司</t>
  </si>
  <si>
    <t>（元大阪府会計管理者）</t>
  </si>
  <si>
    <t>常勤・公募</t>
  </si>
  <si>
    <t>森　眞太郎</t>
  </si>
  <si>
    <t>大阪私立中学校高等学校連合会会長</t>
  </si>
  <si>
    <t>大阪府教育庁私学課長</t>
  </si>
  <si>
    <t>公認会計士・税理士</t>
  </si>
  <si>
    <t>名以上5名以内</t>
  </si>
  <si>
    <t>名以内</t>
  </si>
  <si>
    <t>理事及び監事は評議員会の決議により選任する
理事長は理事会において選任する</t>
  </si>
  <si>
    <t>経済的理由により修学を断念しない環境づくり</t>
  </si>
  <si>
    <t>①</t>
  </si>
  <si>
    <t>給付型奨学金の維持・拡充のための寄附金確保</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</si>
  <si>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１年度は、給付人数を昨年度と同様に、『ＵＳＪ奨学金』は１５名、『夢みらい奨学金』は１００名、合計１１５名の高校生等に対し給付する予定であり、今後も継続して事業を実施していくためこれらの資金となる寄附金の確保を目標値とする。</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</si>
  <si>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</si>
  <si>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第９回大阪マラソン（１２月１日開催予定）のチャリティ寄付先団体募集に応募し、チャリティパートナーとして選出されたことから、チャリティランナーを通じて寄附を募るとともに、夢みらい奨学金事業の周知を図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</si>
  <si>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</si>
  <si>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滞納額の抑制</t>
  </si>
  <si>
    <t xml:space="preserve"> 新規滞納者返還者率 
（新規繰越等滞納返還者数／新規繰越等滞納者数）</t>
  </si>
  <si>
    <t>億円</t>
  </si>
  <si>
    <t>％</t>
  </si>
  <si>
    <t>滞納の長期化を未然に防止するため、特に新規の繰越滞納者となった口座振替不能者等に対し集中的に電話・文書等による接触を図り返還を促進する。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</si>
  <si>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</si>
  <si>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次の指標目標の達成に向けた取組みにより滞納額の抑制を図る。　</t>
  </si>
  <si>
    <t>新たな滞納者の発生を抑制するため、初期段階の滞納者に対し集中的に電話・文書等により接触を図り返還を促進する。</t>
  </si>
  <si>
    <t>事前調査により対象となる滞納者を絞込み、資力がありながら返還に応じない滞納者に対して積極的に法的措置（弁護士名催告を含む。）を講じる。</t>
  </si>
  <si>
    <t>③</t>
  </si>
  <si>
    <t>奨学資金貸付事業</t>
  </si>
  <si>
    <t>入学時増額奨学資金貸付事業</t>
  </si>
  <si>
    <t>育英会特別事業</t>
  </si>
  <si>
    <t>４．大阪府の財政的関与の状況</t>
  </si>
  <si>
    <t>　</t>
  </si>
  <si>
    <t>運営費補助金等</t>
  </si>
  <si>
    <t>　</t>
  </si>
  <si>
    <t>令和元年度
予算</t>
  </si>
  <si>
    <t>○存続
　・プラン（案）に基づく見直しの状況等を踏まえ、存続とする。</t>
  </si>
  <si>
    <t>中期経営計画
最終年度
目標値（Ｒ３）</t>
  </si>
  <si>
    <t>①</t>
  </si>
  <si>
    <t>償還金収入の増加に努め、負債の圧縮を図るとともに、管理費等を圧縮し、正味財産の増加に努める。</t>
  </si>
  <si>
    <t>より効率的・効果的な事業運営に努め、回収に係るコストの圧縮に努める。</t>
  </si>
  <si>
    <t>①</t>
  </si>
  <si>
    <t>②</t>
  </si>
  <si>
    <t>③</t>
  </si>
  <si>
    <t>④</t>
  </si>
  <si>
    <t>新規滞納者発生率
（新規繰越滞納者数／正常要返還者数）</t>
  </si>
  <si>
    <t>滞納者における返還者率
（繰越滞納返還者数／繰越滞納者数）</t>
  </si>
  <si>
    <t>法的措置者における返還者率
（法的措置返還者数／法的措置者数）</t>
  </si>
  <si>
    <t>奨学金制度の持続的運営に向けた貸付資金の確保</t>
  </si>
  <si>
    <t>奨学金制度の持続的運営に向けた貸付資金の確保</t>
  </si>
  <si>
    <t>滞納額の抑制</t>
  </si>
  <si>
    <t>法人運営の安定性確保</t>
  </si>
  <si>
    <t xml:space="preserve">償還金回収コストの抑制 </t>
  </si>
  <si>
    <t>正味財産比率 
（正味財産／総資産）</t>
  </si>
  <si>
    <t>償還金回収コスト比率 
（回収コスト／償還金収入（繰上げ償還額除く））　</t>
  </si>
  <si>
    <t>経済的理由により修学を断念しない環境づくり</t>
  </si>
  <si>
    <t xml:space="preserve">償還金回収コストの抑制 </t>
  </si>
  <si>
    <t>万円</t>
  </si>
  <si>
    <t>％</t>
  </si>
  <si>
    <t>％</t>
  </si>
  <si>
    <t>％</t>
  </si>
  <si>
    <t>村井　一雅</t>
  </si>
  <si>
    <t>近藤　未生</t>
  </si>
  <si>
    <t>R2.6</t>
  </si>
  <si>
    <t>R2.6</t>
  </si>
  <si>
    <t>https://www.fu-ikuei.or.jp/</t>
  </si>
  <si>
    <t xml:space="preserve">
（特定資産）
特定資産の減少については、奨学金及び入学資金の返還による奨学貸与金の減（5,175,887千円）が主な要因である。
（長期借入金）
長期借入金の減少については、金融機関借入金の約定返済による減（4,997,121千円）が主な要因である。
</t>
  </si>
  <si>
    <t>１　奨学資金貸付事業　
２　入学時増額奨学資金貸付事業
３　奨学金等返還金の回収
４　育英特別事業　　　　　　　　　　　　　　　
５　施設整備資金貸付金の回収</t>
  </si>
  <si>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t>
  </si>
  <si>
    <t>１-(1)　予算人員　    8,261人
１-(2)　予算人員　  16,874人
２　　　 予算人員　　  5,604人
３　回収予定額 8,114,624千円
４-(1)　ＵＳＪ奨学金の給付
　　予算額    　15,000千円
４-(2)夢みらい奨学金の給付
　　予算額    50,000千円
４-(3)　教育用機材等贈呈
　　予算額    415千円
４-(4)特別奨励金の給付
　　予算額   5,000千円
                                                                                                                                                                       ５　回収対象件数 8法人 8件
  　回収対象金額 57,150千円</t>
  </si>
  <si>
    <t>40/40
【100％】</t>
  </si>
  <si>
    <r>
      <rPr>
        <sz val="11"/>
        <rFont val="ＭＳ Ｐゴシック"/>
        <family val="3"/>
      </rPr>
      <t>新規滞納者発生率</t>
    </r>
    <r>
      <rPr>
        <sz val="9"/>
        <rFont val="ＭＳ Ｐゴシック"/>
        <family val="3"/>
      </rPr>
      <t xml:space="preserve">
（新規繰越滞納者数／正常要返還者数）</t>
    </r>
  </si>
  <si>
    <r>
      <rPr>
        <sz val="11"/>
        <rFont val="ＭＳ Ｐゴシック"/>
        <family val="3"/>
      </rPr>
      <t xml:space="preserve">新規滞納者返還者率 </t>
    </r>
    <r>
      <rPr>
        <sz val="9"/>
        <rFont val="ＭＳ Ｐゴシック"/>
        <family val="3"/>
      </rPr>
      <t xml:space="preserve">
（新規繰越等滞納返還者数／新規繰越等滞納者数）</t>
    </r>
  </si>
  <si>
    <r>
      <rPr>
        <sz val="11"/>
        <rFont val="ＭＳ Ｐゴシック"/>
        <family val="3"/>
      </rPr>
      <t>滞納者における返還者率</t>
    </r>
    <r>
      <rPr>
        <sz val="9"/>
        <rFont val="ＭＳ Ｐゴシック"/>
        <family val="3"/>
      </rPr>
      <t xml:space="preserve">
（繰越滞納返還者数／繰越滞納者数）</t>
    </r>
  </si>
  <si>
    <r>
      <rPr>
        <sz val="11"/>
        <rFont val="ＭＳ Ｐゴシック"/>
        <family val="3"/>
      </rPr>
      <t>法的措置者における返還者率</t>
    </r>
    <r>
      <rPr>
        <sz val="9"/>
        <rFont val="ＭＳ Ｐゴシック"/>
        <family val="3"/>
      </rPr>
      <t xml:space="preserve">
（法的措置返還者数／法的措置者数）</t>
    </r>
  </si>
  <si>
    <t>30/30
【100％】</t>
  </si>
  <si>
    <r>
      <rPr>
        <sz val="11"/>
        <rFont val="ＭＳ Ｐゴシック"/>
        <family val="3"/>
      </rPr>
      <t xml:space="preserve">正味財産比率 </t>
    </r>
    <r>
      <rPr>
        <sz val="12"/>
        <rFont val="ＭＳ Ｐゴシック"/>
        <family val="3"/>
      </rPr>
      <t xml:space="preserve">
</t>
    </r>
    <r>
      <rPr>
        <sz val="9"/>
        <rFont val="ＭＳ Ｐゴシック"/>
        <family val="3"/>
      </rPr>
      <t>（正味財産／総資産）</t>
    </r>
  </si>
  <si>
    <r>
      <rPr>
        <sz val="11"/>
        <rFont val="ＭＳ Ｐゴシック"/>
        <family val="3"/>
      </rPr>
      <t>償還金回収コスト比率</t>
    </r>
    <r>
      <rPr>
        <sz val="10"/>
        <rFont val="ＭＳ Ｐゴシック"/>
        <family val="3"/>
      </rPr>
      <t xml:space="preserve"> </t>
    </r>
    <r>
      <rPr>
        <sz val="12"/>
        <rFont val="ＭＳ Ｐゴシック"/>
        <family val="3"/>
      </rPr>
      <t xml:space="preserve">
</t>
    </r>
    <r>
      <rPr>
        <sz val="9"/>
        <rFont val="ＭＳ Ｐゴシック"/>
        <family val="3"/>
      </rPr>
      <t>（回収コスト／償還金収入（繰上げ償還額除く））　</t>
    </r>
  </si>
  <si>
    <t>29/30
【97％】</t>
  </si>
  <si>
    <t>・給付型奨学金の維持・拡充のための寄附金確保に努めた結果、目標を達成することができた。26年度より実施している『夢みらい奨学金』について、引き続き、企業・団体や府民に対し、奨学生の声を発信するなど事業の理解を求めるとともに、マスコミにも積極的に情報提供を行い、さらなる寄附金の確保に努める。
・奨学金制度を将来にわたって持続可能なものとしていくため、「滞納ゼロ作戦」を実施し、滞納発生の未然防止と滞納の長期化防止に努めた結果、新規滞納者発生率の抑制、新規滞納者返還者率、滞納者における返還者率、法的措置者における返還者率は目標を達成することができた。これにより滞納額の目標を達成し抑制が図られ、継続した滞納対策が一定の成果を上げていると考えている。今後とも滞納者の状況を適宜分析し、個々の状況に応じたきめ細かい督促など返還交渉を粘り強く継続的に行い、滞納額の回収促進に努める。
・正味財産比率については、奨学金等貸付債権にかかる貸倒引当金の増加により正味財産が減少したことから目標を達成できなかった。 公益目的法人として収支相償の原則を堅持しつつ、今後とも安定した運営が図られるよう財政基盤の確立に向けて、債権の回収促進に努め、銀行借入等負債の圧縮を図るとともに貸倒引当金の縮減や管理費の節減などにより正味財産の増加に努める。</t>
  </si>
  <si>
    <t>A</t>
  </si>
  <si>
    <t>（職員人件費）
職員人件費の減については、プロパー職員の定年退職に伴う給料及び職員手当の減が主な原因である。</t>
  </si>
  <si>
    <r>
      <t xml:space="preserve">１-(1)　貸付人員 　   7,892人
１-(2)　貸付人員　　15,742人
２　　　 貸付人員      4,605人
３　回収額　8,853,415千円
４-(1)　ＵＳＪ奨学金の給付
　　給付人員　  　    　 30人
　　給 付 額  　　13,100千円
４-(2)夢みらい奨学金の給付
　　給付人員　  　    　108人
　　給 付 額  　  51,500千円
４-(3) </t>
    </r>
    <r>
      <rPr>
        <sz val="10"/>
        <color indexed="8"/>
        <rFont val="ＭＳ Ｐゴシック"/>
        <family val="3"/>
      </rPr>
      <t>教育用機材等寄贈実績
　　　　体育教材他
                          415千円
４-(4)　特別奨励金の給付
　　給付人員　  　    　 50人
　　給 付 額  　  　4,625千円
                                                                                                                                                                       ５　回収件数   　12法人 12件
　　回収額　    　77,150千円</t>
    </r>
  </si>
  <si>
    <t xml:space="preserve">
（受取補助金等）
受取補助金等の減少については、金融機関への長期借入金の返済により、金利負担が軽減したことによる大阪府利子補給補助金の減（52,559千円）が主な要因である。
（事業費）
事業費の減少については、金融機関への長期借入金の返済による借入金支払利息の減（54,893千円）が主な要因である。
（経常外収益）
経常外収益の増加については、貸倒引当金戻入益の増（31,895千円）が主な要因である。</t>
  </si>
  <si>
    <t>（流動比率）
流動比率の上昇については、奨学貸与金の返還額から新規貸付、借入金返済等を差し引いた現金預金の増（380,170円）が主な要因である。</t>
  </si>
  <si>
    <t>法人税、住民税及び事業税</t>
  </si>
  <si>
    <t>旧（財）大阪府私学振興会</t>
  </si>
  <si>
    <t>・給付型奨学金の維持・拡充のための寄附金確保に努めた結果、目標を達成することができた。26年度より実施している『夢みらい奨学金』について、府民からの寄付金に加え、事業に賛同いただいた企業からの寄附金をもとに実施するものであるため、引き続き、企業・団体や府民に対し、奨学生の声を発信するなど事業の理解を求めるとともに、マスコミにも積極的に情報提供を行い、さらなる寄附金の確保に努める必要がある。
・滞納発生の未然防止と滞納の長期化防止に努めた結果、「新規滞納者発生率の抑制」等の目標を達成し、これにより滞納額の抑制の目標も達成することができた。引き続き「滞納ゼロ作戦」を積極的に展開するなど滞納額の抑制に努めていくこととしている。
・今後とも安定した事業運営が図られるよう財政基盤の確立に向けて、償還金コストの抑制のため管理費等の圧縮に努めるなど、コスト意識を高め一層の効率的な債権の回収促進に努めるとともに、目標を達成することができなかった正味財産比率については、貸倒引当金の縮減や管理費の節減などにより、正味財産の増加に努められたい。</t>
  </si>
  <si>
    <t xml:space="preserve">（評価）
・「正味財産比率」については、目標値を下回ったものの、「寄附金の確保」、「滞納額の抑制」と「新規滞納者発生率」を含む各プロセス指標、「償還金回収コスト比率」について、目標を達成しており評価できる。
（指導・助言）
・給付型奨学金事業の維持・拡充のため、今後とも継続して広報啓発に努め、寄附金のさらなる確保を目指すこと。
・滞納者の状況を適宜把握し、個々の状況に応じたきめ細かな督促等の返還交渉を行い、滞納発生の未然防止と長期化防止など、奨学金事業の持続的運営と安定的な法人運営に努めること。
</t>
  </si>
  <si>
    <t>基本財産運用益・特定資産運用益</t>
  </si>
  <si>
    <t>受取寄付金</t>
  </si>
  <si>
    <t>中期経営計画
最終年度
目標値（R3）</t>
  </si>
  <si>
    <t>公益財団法人　大阪府育英会</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</si>
</sst>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10"/>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0"/>
      <color theme="1"/>
      <name val="ＭＳ Ｐゴシック"/>
      <family val="3"/>
    </font>
    <font>
      <sz val="11"/>
      <color rgb="FF00206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1"/>
        <bgColor indexed="64"/>
      </patternFill>
    </fill>
    <fill>
      <patternFill patternType="solid">
        <fgColor rgb="FF99CC00"/>
        <bgColor indexed="64"/>
      </patternFill>
    </fill>
    <fill>
      <patternFill patternType="solid">
        <fgColor theme="0" tint="-0.1499900072813034"/>
        <bgColor indexed="64"/>
      </patternFill>
    </fill>
    <fill>
      <patternFill patternType="solid">
        <fgColor indexed="50"/>
        <bgColor indexed="64"/>
      </patternFill>
    </fill>
    <fill>
      <patternFill patternType="solid">
        <fgColor rgb="FFFFFFFF"/>
        <bgColor indexed="64"/>
      </patternFill>
    </fill>
    <fill>
      <patternFill patternType="solid">
        <fgColor theme="0" tint="-0.149959996342659"/>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color indexed="63"/>
      </right>
      <top style="medium"/>
      <bottom>
        <color indexed="63"/>
      </bottom>
    </border>
    <border>
      <left style="double"/>
      <right style="medium"/>
      <top style="medium"/>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thin"/>
      <right style="medium"/>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color indexed="63"/>
      </bottom>
    </border>
    <border>
      <left style="thin"/>
      <right style="thin"/>
      <top>
        <color indexed="63"/>
      </top>
      <bottom style="medium"/>
    </border>
    <border>
      <left style="double"/>
      <right style="medium"/>
      <top style="thin"/>
      <bottom>
        <color indexed="63"/>
      </bottom>
    </border>
    <border>
      <left style="thin"/>
      <right style="thin"/>
      <top style="medium"/>
      <bottom>
        <color indexed="63"/>
      </botto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thin"/>
    </border>
    <border>
      <left style="medium"/>
      <right style="thin"/>
      <top style="hair"/>
      <bottom style="hair"/>
    </border>
    <border>
      <left>
        <color indexed="63"/>
      </left>
      <right style="thin"/>
      <top style="hair"/>
      <bottom style="hair"/>
    </border>
    <border>
      <left>
        <color indexed="63"/>
      </left>
      <right style="thin"/>
      <top>
        <color indexed="63"/>
      </top>
      <bottom style="medium"/>
    </border>
    <border>
      <left style="thin"/>
      <right style="thin"/>
      <top style="thin"/>
      <bottom>
        <color indexed="63"/>
      </bottom>
    </border>
    <border>
      <left style="thin"/>
      <right style="thin"/>
      <top style="hair"/>
      <bottom style="hair"/>
    </border>
    <border>
      <left style="medium"/>
      <right>
        <color indexed="63"/>
      </right>
      <top style="thin"/>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style="medium"/>
      <right>
        <color indexed="63"/>
      </right>
      <top style="hair"/>
      <bottom style="hair"/>
    </border>
    <border>
      <left style="thin"/>
      <right>
        <color indexed="63"/>
      </right>
      <top style="thin"/>
      <bottom style="medium"/>
    </border>
    <border>
      <left>
        <color indexed="63"/>
      </left>
      <right>
        <color indexed="63"/>
      </right>
      <top style="double"/>
      <bottom style="thin"/>
    </border>
    <border>
      <left>
        <color indexed="63"/>
      </left>
      <right>
        <color indexed="63"/>
      </right>
      <top>
        <color indexed="63"/>
      </top>
      <bottom style="double"/>
    </border>
    <border>
      <left>
        <color indexed="63"/>
      </left>
      <right style="thin"/>
      <top style="medium"/>
      <bottom>
        <color indexed="63"/>
      </bottom>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medium"/>
    </border>
    <border>
      <left>
        <color indexed="63"/>
      </left>
      <right style="medium"/>
      <top style="double"/>
      <bottom style="medium"/>
    </border>
    <border>
      <left style="thin"/>
      <right>
        <color indexed="63"/>
      </right>
      <top style="hair"/>
      <bottom style="medium"/>
    </border>
    <border>
      <left>
        <color indexed="63"/>
      </left>
      <right>
        <color indexed="63"/>
      </right>
      <top style="hair"/>
      <bottom style="medium"/>
    </border>
    <border>
      <left style="medium"/>
      <right style="thin"/>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color indexed="63"/>
      </top>
      <bottom style="mediu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style="double"/>
      <right style="medium"/>
      <top style="hair"/>
      <bottom style="thin"/>
    </border>
    <border>
      <left style="thin"/>
      <right style="thin"/>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108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4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1" xfId="52" applyNumberFormat="1" applyFont="1" applyFill="1" applyBorder="1" applyAlignment="1">
      <alignment vertical="center" shrinkToFit="1"/>
    </xf>
    <xf numFmtId="187" fontId="0" fillId="33" borderId="31"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2"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2" xfId="0" applyFont="1" applyFill="1" applyBorder="1" applyAlignment="1">
      <alignment horizontal="center" vertical="center" shrinkToFit="1"/>
    </xf>
    <xf numFmtId="0" fontId="3" fillId="36" borderId="4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3" fontId="7" fillId="0" borderId="57" xfId="0" applyNumberFormat="1" applyFont="1" applyFill="1" applyBorder="1" applyAlignment="1" applyProtection="1">
      <alignment horizontal="center" vertical="center" shrinkToFit="1"/>
      <protection locked="0"/>
    </xf>
    <xf numFmtId="3" fontId="7" fillId="0" borderId="58"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62"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5"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6"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62" xfId="0" applyFont="1" applyFill="1" applyBorder="1" applyAlignment="1">
      <alignment horizontal="left" vertical="center"/>
    </xf>
    <xf numFmtId="0" fontId="0" fillId="39" borderId="62" xfId="0" applyFont="1" applyFill="1" applyBorder="1" applyAlignment="1" applyProtection="1">
      <alignment horizontal="left" vertical="center"/>
      <protection/>
    </xf>
    <xf numFmtId="0" fontId="0" fillId="39" borderId="63" xfId="0" applyFont="1" applyFill="1" applyBorder="1" applyAlignment="1" applyProtection="1">
      <alignment horizontal="left" vertical="center" shrinkToFit="1"/>
      <protection/>
    </xf>
    <xf numFmtId="0" fontId="0" fillId="39" borderId="63"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7"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1"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1"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0" fontId="0" fillId="39" borderId="67" xfId="0" applyFont="1" applyFill="1" applyBorder="1" applyAlignment="1">
      <alignment horizontal="left" vertical="center"/>
    </xf>
    <xf numFmtId="187" fontId="0" fillId="39" borderId="59" xfId="52" applyNumberFormat="1" applyFont="1" applyFill="1" applyBorder="1" applyAlignment="1">
      <alignment vertical="center"/>
    </xf>
    <xf numFmtId="0" fontId="0" fillId="39" borderId="61" xfId="0" applyFont="1" applyFill="1" applyBorder="1" applyAlignment="1" applyProtection="1">
      <alignment horizontal="left" vertical="center" shrinkToFit="1"/>
      <protection/>
    </xf>
    <xf numFmtId="187" fontId="0" fillId="39" borderId="49" xfId="52" applyNumberFormat="1" applyFont="1" applyFill="1" applyBorder="1" applyAlignment="1">
      <alignment vertical="center"/>
    </xf>
    <xf numFmtId="0" fontId="0" fillId="39" borderId="68" xfId="0" applyFont="1" applyFill="1" applyBorder="1" applyAlignment="1">
      <alignment horizontal="left" vertical="center"/>
    </xf>
    <xf numFmtId="187" fontId="0" fillId="39" borderId="71" xfId="52" applyNumberFormat="1" applyFont="1" applyFill="1" applyBorder="1" applyAlignment="1">
      <alignment vertical="center"/>
    </xf>
    <xf numFmtId="0" fontId="0" fillId="39" borderId="68"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protection/>
    </xf>
    <xf numFmtId="187" fontId="0" fillId="39" borderId="59" xfId="52" applyNumberFormat="1" applyFont="1" applyFill="1" applyBorder="1" applyAlignment="1">
      <alignment vertical="center" shrinkToFit="1"/>
    </xf>
    <xf numFmtId="0" fontId="0" fillId="39" borderId="72" xfId="0" applyFont="1" applyFill="1" applyBorder="1" applyAlignment="1" applyProtection="1">
      <alignment horizontal="left" vertical="center"/>
      <protection/>
    </xf>
    <xf numFmtId="187" fontId="0" fillId="39" borderId="72" xfId="52" applyNumberFormat="1" applyFont="1" applyFill="1" applyBorder="1" applyAlignment="1">
      <alignment vertical="center" shrinkToFit="1"/>
    </xf>
    <xf numFmtId="0" fontId="0" fillId="0" borderId="67" xfId="0" applyFont="1" applyFill="1" applyBorder="1" applyAlignment="1" applyProtection="1">
      <alignment horizontal="left" vertical="center"/>
      <protection/>
    </xf>
    <xf numFmtId="0" fontId="0" fillId="0" borderId="73" xfId="0" applyFont="1" applyFill="1" applyBorder="1" applyAlignment="1" applyProtection="1">
      <alignment vertical="center"/>
      <protection/>
    </xf>
    <xf numFmtId="187" fontId="0" fillId="0" borderId="74" xfId="52" applyNumberFormat="1" applyFont="1" applyFill="1" applyBorder="1" applyAlignment="1">
      <alignment vertical="center" shrinkToFit="1"/>
    </xf>
    <xf numFmtId="0" fontId="0" fillId="0" borderId="67" xfId="0" applyFont="1" applyFill="1" applyBorder="1" applyAlignment="1" applyProtection="1">
      <alignmen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0" fillId="0" borderId="68"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0" fontId="0" fillId="0" borderId="68" xfId="0" applyFont="1" applyFill="1" applyBorder="1" applyAlignment="1" applyProtection="1">
      <alignment vertical="center"/>
      <protection/>
    </xf>
    <xf numFmtId="0" fontId="13" fillId="2" borderId="78" xfId="0" applyFont="1" applyFill="1" applyBorder="1" applyAlignment="1">
      <alignment horizontal="center" vertical="center" textRotation="255"/>
    </xf>
    <xf numFmtId="0" fontId="0" fillId="0" borderId="0" xfId="0" applyFont="1" applyFill="1" applyBorder="1" applyAlignment="1">
      <alignment horizontal="right" vertical="center"/>
    </xf>
    <xf numFmtId="187" fontId="70" fillId="33" borderId="79" xfId="0" applyNumberFormat="1" applyFont="1" applyFill="1" applyBorder="1" applyAlignment="1" applyProtection="1">
      <alignment vertical="center" shrinkToFit="1"/>
      <protection/>
    </xf>
    <xf numFmtId="187" fontId="70" fillId="33" borderId="80" xfId="0" applyNumberFormat="1" applyFont="1" applyFill="1" applyBorder="1" applyAlignment="1" applyProtection="1">
      <alignment vertical="center" shrinkToFit="1"/>
      <protection/>
    </xf>
    <xf numFmtId="187" fontId="70" fillId="33" borderId="81"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29" xfId="0" applyFont="1" applyFill="1" applyBorder="1" applyAlignment="1">
      <alignment horizontal="center" vertical="center" wrapText="1"/>
    </xf>
    <xf numFmtId="0" fontId="2" fillId="2" borderId="82" xfId="0" applyFont="1" applyFill="1" applyBorder="1" applyAlignment="1">
      <alignment horizontal="center" vertical="center" wrapText="1" shrinkToFit="1"/>
    </xf>
    <xf numFmtId="0" fontId="0" fillId="34" borderId="19" xfId="0" applyFont="1" applyFill="1" applyBorder="1" applyAlignment="1">
      <alignment/>
    </xf>
    <xf numFmtId="3" fontId="7" fillId="0" borderId="83" xfId="0" applyNumberFormat="1" applyFont="1" applyFill="1" applyBorder="1" applyAlignment="1" applyProtection="1">
      <alignment horizontal="center" vertical="center" wrapText="1" shrinkToFit="1"/>
      <protection locked="0"/>
    </xf>
    <xf numFmtId="3" fontId="7" fillId="0" borderId="8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38" fontId="71"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7" fillId="37" borderId="56"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6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84" xfId="0" applyFont="1" applyFill="1" applyBorder="1" applyAlignment="1">
      <alignment horizontal="left" vertical="center" shrinkToFit="1"/>
    </xf>
    <xf numFmtId="187" fontId="0" fillId="37" borderId="41"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8" xfId="0" applyFont="1" applyFill="1" applyBorder="1" applyAlignment="1">
      <alignment horizontal="center" vertical="center" textRotation="255"/>
    </xf>
    <xf numFmtId="38" fontId="3" fillId="0" borderId="59" xfId="52" applyFont="1" applyFill="1" applyBorder="1" applyAlignment="1" applyProtection="1">
      <alignment vertical="center" shrinkToFit="1"/>
      <protection locked="0"/>
    </xf>
    <xf numFmtId="38" fontId="3" fillId="0" borderId="85" xfId="52" applyFont="1" applyFill="1" applyBorder="1" applyAlignment="1" applyProtection="1">
      <alignment vertical="center" shrinkToFit="1"/>
      <protection locked="0"/>
    </xf>
    <xf numFmtId="187" fontId="70" fillId="33" borderId="66" xfId="0" applyNumberFormat="1" applyFont="1" applyFill="1" applyBorder="1" applyAlignment="1" applyProtection="1">
      <alignment vertical="center" shrinkToFit="1"/>
      <protection/>
    </xf>
    <xf numFmtId="187" fontId="70" fillId="33" borderId="86" xfId="0" applyNumberFormat="1" applyFont="1" applyFill="1" applyBorder="1" applyAlignment="1" applyProtection="1">
      <alignment vertical="center" shrinkToFit="1"/>
      <protection/>
    </xf>
    <xf numFmtId="187" fontId="70" fillId="33" borderId="29" xfId="0" applyNumberFormat="1" applyFont="1" applyFill="1" applyBorder="1" applyAlignment="1" applyProtection="1">
      <alignment vertical="center" shrinkToFit="1"/>
      <protection/>
    </xf>
    <xf numFmtId="187" fontId="70" fillId="33" borderId="30"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70" fillId="37" borderId="87" xfId="0" applyNumberFormat="1" applyFont="1" applyFill="1" applyBorder="1" applyAlignment="1">
      <alignment vertical="center" shrinkToFit="1"/>
    </xf>
    <xf numFmtId="187" fontId="70" fillId="37" borderId="88" xfId="0" applyNumberFormat="1" applyFont="1" applyFill="1" applyBorder="1" applyAlignment="1">
      <alignment vertical="center" shrinkToFit="1"/>
    </xf>
    <xf numFmtId="187" fontId="70" fillId="37" borderId="89" xfId="0" applyNumberFormat="1" applyFont="1" applyFill="1" applyBorder="1" applyAlignment="1">
      <alignment vertical="center" shrinkToFit="1"/>
    </xf>
    <xf numFmtId="0" fontId="5" fillId="0" borderId="90" xfId="0" applyFont="1" applyFill="1" applyBorder="1" applyAlignment="1" applyProtection="1">
      <alignment horizontal="center" vertical="center" shrinkToFit="1"/>
      <protection locked="0"/>
    </xf>
    <xf numFmtId="0" fontId="0" fillId="0" borderId="91" xfId="0" applyFont="1" applyFill="1" applyBorder="1" applyAlignment="1">
      <alignment vertical="center" wrapText="1"/>
    </xf>
    <xf numFmtId="0" fontId="5" fillId="0" borderId="67" xfId="0" applyFont="1" applyFill="1" applyBorder="1" applyAlignment="1" applyProtection="1">
      <alignment horizontal="center" vertical="center" shrinkToFit="1"/>
      <protection locked="0"/>
    </xf>
    <xf numFmtId="3" fontId="5" fillId="0" borderId="75" xfId="0" applyNumberFormat="1" applyFont="1" applyFill="1" applyBorder="1" applyAlignment="1" applyProtection="1">
      <alignment horizontal="center" vertical="center" wrapText="1" shrinkToFit="1"/>
      <protection locked="0"/>
    </xf>
    <xf numFmtId="0" fontId="5" fillId="0" borderId="83" xfId="0" applyFont="1" applyFill="1" applyBorder="1" applyAlignment="1" applyProtection="1">
      <alignment horizontal="center" vertical="center" wrapText="1" shrinkToFit="1"/>
      <protection locked="0"/>
    </xf>
    <xf numFmtId="0" fontId="5" fillId="0" borderId="39"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83"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0" fillId="0" borderId="32"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4" fillId="0" borderId="56"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4" fillId="0" borderId="41" xfId="0" applyFont="1" applyFill="1" applyBorder="1" applyAlignment="1">
      <alignment vertical="center" wrapText="1" shrinkToFit="1"/>
    </xf>
    <xf numFmtId="0" fontId="5" fillId="0" borderId="67" xfId="0" applyFont="1" applyFill="1" applyBorder="1" applyAlignment="1">
      <alignment horizontal="center" vertical="center" shrinkToFit="1"/>
    </xf>
    <xf numFmtId="0" fontId="4" fillId="0" borderId="92" xfId="0" applyFont="1" applyFill="1" applyBorder="1" applyAlignment="1">
      <alignment vertical="center" wrapText="1" shrinkToFit="1"/>
    </xf>
    <xf numFmtId="0" fontId="5" fillId="0" borderId="15" xfId="0" applyFont="1" applyFill="1" applyBorder="1" applyAlignment="1">
      <alignment horizontal="center" vertical="center" shrinkToFit="1"/>
    </xf>
    <xf numFmtId="185" fontId="5" fillId="0" borderId="32" xfId="0" applyNumberFormat="1" applyFont="1" applyFill="1" applyBorder="1" applyAlignment="1">
      <alignment horizontal="center" vertical="center" wrapText="1" shrinkToFit="1"/>
    </xf>
    <xf numFmtId="185" fontId="5" fillId="0" borderId="65" xfId="0" applyNumberFormat="1" applyFont="1" applyFill="1" applyBorder="1" applyAlignment="1">
      <alignment horizontal="center" vertical="center" wrapText="1" shrinkToFit="1"/>
    </xf>
    <xf numFmtId="185" fontId="5" fillId="0" borderId="75" xfId="0" applyNumberFormat="1" applyFont="1" applyFill="1" applyBorder="1" applyAlignment="1">
      <alignment horizontal="center" vertical="center" wrapText="1" shrinkToFit="1"/>
    </xf>
    <xf numFmtId="185" fontId="5" fillId="0" borderId="91" xfId="0" applyNumberFormat="1" applyFont="1" applyFill="1" applyBorder="1" applyAlignment="1">
      <alignment horizontal="center" vertical="center" wrapText="1" shrinkToFit="1"/>
    </xf>
    <xf numFmtId="0" fontId="5" fillId="0" borderId="90" xfId="0" applyFont="1" applyFill="1" applyBorder="1" applyAlignment="1">
      <alignment horizontal="center" vertical="center" shrinkToFit="1"/>
    </xf>
    <xf numFmtId="0" fontId="0" fillId="0" borderId="91" xfId="0" applyFont="1" applyFill="1" applyBorder="1" applyAlignment="1">
      <alignment vertical="center" wrapText="1" shrinkToFit="1"/>
    </xf>
    <xf numFmtId="186" fontId="5" fillId="0" borderId="32" xfId="0" applyNumberFormat="1" applyFont="1" applyFill="1" applyBorder="1" applyAlignment="1">
      <alignment horizontal="center" vertical="center" wrapText="1" shrinkToFit="1"/>
    </xf>
    <xf numFmtId="186" fontId="5" fillId="0" borderId="91" xfId="0" applyNumberFormat="1" applyFont="1" applyFill="1" applyBorder="1" applyAlignment="1">
      <alignment horizontal="center" vertical="center" wrapText="1" shrinkToFit="1"/>
    </xf>
    <xf numFmtId="183" fontId="5" fillId="2" borderId="83" xfId="0" applyNumberFormat="1" applyFont="1" applyFill="1" applyBorder="1" applyAlignment="1" applyProtection="1">
      <alignment horizontal="center" vertical="center" wrapText="1" shrinkToFit="1"/>
      <protection locked="0"/>
    </xf>
    <xf numFmtId="185" fontId="5" fillId="2" borderId="39" xfId="0" applyNumberFormat="1" applyFont="1" applyFill="1" applyBorder="1" applyAlignment="1">
      <alignment horizontal="center" vertical="center" wrapText="1" shrinkToFit="1"/>
    </xf>
    <xf numFmtId="185" fontId="5" fillId="2" borderId="58" xfId="0" applyNumberFormat="1" applyFont="1" applyFill="1" applyBorder="1" applyAlignment="1">
      <alignment horizontal="center" vertical="center" wrapText="1" shrinkToFit="1"/>
    </xf>
    <xf numFmtId="185" fontId="5" fillId="2" borderId="83" xfId="0" applyNumberFormat="1" applyFont="1" applyFill="1" applyBorder="1" applyAlignment="1">
      <alignment horizontal="center" vertical="center" wrapText="1" shrinkToFit="1"/>
    </xf>
    <xf numFmtId="185" fontId="5" fillId="2" borderId="57" xfId="0" applyNumberFormat="1" applyFont="1" applyFill="1" applyBorder="1" applyAlignment="1">
      <alignment horizontal="center" vertical="center" wrapText="1" shrinkToFit="1"/>
    </xf>
    <xf numFmtId="186" fontId="5" fillId="2" borderId="57" xfId="0" applyNumberFormat="1" applyFont="1" applyFill="1" applyBorder="1" applyAlignment="1">
      <alignment horizontal="center" vertical="center" wrapText="1" shrinkToFit="1"/>
    </xf>
    <xf numFmtId="186" fontId="5" fillId="0" borderId="39" xfId="0" applyNumberFormat="1" applyFont="1" applyFill="1" applyBorder="1" applyAlignment="1">
      <alignment horizontal="center" vertical="center" wrapText="1" shrinkToFit="1"/>
    </xf>
    <xf numFmtId="49" fontId="0" fillId="0" borderId="52"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distributed" vertical="center" shrinkToFit="1"/>
      <protection locked="0"/>
    </xf>
    <xf numFmtId="0" fontId="3" fillId="0" borderId="52" xfId="0" applyFont="1" applyFill="1" applyBorder="1" applyAlignment="1" applyProtection="1">
      <alignment horizontal="center" vertical="center" shrinkToFit="1"/>
      <protection locked="0"/>
    </xf>
    <xf numFmtId="49" fontId="0" fillId="0" borderId="62"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6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protection locked="0"/>
    </xf>
    <xf numFmtId="38" fontId="5" fillId="0" borderId="62" xfId="50" applyFont="1" applyBorder="1" applyAlignment="1" applyProtection="1">
      <alignment horizontal="right" vertical="center" shrinkToFit="1"/>
      <protection locked="0"/>
    </xf>
    <xf numFmtId="38" fontId="5" fillId="0" borderId="29" xfId="50" applyFont="1" applyBorder="1" applyAlignment="1" applyProtection="1">
      <alignment vertical="center" shrinkToFit="1"/>
      <protection locked="0"/>
    </xf>
    <xf numFmtId="187" fontId="0" fillId="33" borderId="93"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0" borderId="22"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95"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18" xfId="52" applyNumberFormat="1" applyFont="1" applyFill="1" applyBorder="1" applyAlignment="1">
      <alignment vertical="center" shrinkToFit="1"/>
    </xf>
    <xf numFmtId="187" fontId="0" fillId="37" borderId="90"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0" borderId="97" xfId="52" applyNumberFormat="1" applyFont="1" applyFill="1" applyBorder="1" applyAlignment="1">
      <alignment vertical="center" shrinkToFit="1"/>
    </xf>
    <xf numFmtId="187" fontId="0" fillId="0" borderId="98"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0" borderId="84"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33" borderId="6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9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9" borderId="64" xfId="52" applyNumberFormat="1" applyFont="1" applyFill="1" applyBorder="1" applyAlignment="1">
      <alignment vertical="center"/>
    </xf>
    <xf numFmtId="187" fontId="0" fillId="39" borderId="97" xfId="52" applyNumberFormat="1" applyFont="1" applyFill="1" applyBorder="1" applyAlignment="1">
      <alignment vertical="center"/>
    </xf>
    <xf numFmtId="187" fontId="0" fillId="39" borderId="94" xfId="52" applyNumberFormat="1" applyFont="1" applyFill="1" applyBorder="1" applyAlignment="1">
      <alignment vertical="center"/>
    </xf>
    <xf numFmtId="187" fontId="0" fillId="39" borderId="98"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63" xfId="52" applyNumberFormat="1" applyFont="1" applyFill="1" applyBorder="1" applyAlignment="1">
      <alignment vertical="center"/>
    </xf>
    <xf numFmtId="187" fontId="0" fillId="37" borderId="99"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187" fontId="0" fillId="39" borderId="100" xfId="52" applyNumberFormat="1" applyFont="1" applyFill="1" applyBorder="1" applyAlignment="1">
      <alignment vertical="center" shrinkToFit="1"/>
    </xf>
    <xf numFmtId="187" fontId="0" fillId="39" borderId="101" xfId="52" applyNumberFormat="1" applyFont="1" applyFill="1" applyBorder="1" applyAlignment="1">
      <alignment vertical="center"/>
    </xf>
    <xf numFmtId="187" fontId="0" fillId="0" borderId="18" xfId="52" applyNumberFormat="1" applyFont="1" applyFill="1" applyBorder="1" applyAlignment="1">
      <alignment vertical="center" shrinkToFit="1"/>
    </xf>
    <xf numFmtId="187" fontId="0" fillId="0" borderId="102" xfId="52" applyNumberFormat="1" applyFont="1" applyFill="1" applyBorder="1" applyAlignment="1">
      <alignment vertical="center" shrinkToFit="1"/>
    </xf>
    <xf numFmtId="187" fontId="0" fillId="0" borderId="101" xfId="52" applyNumberFormat="1" applyFont="1" applyFill="1" applyBorder="1" applyAlignment="1">
      <alignment vertical="center" shrinkToFit="1"/>
    </xf>
    <xf numFmtId="187" fontId="0" fillId="0" borderId="10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0" fillId="0" borderId="68" xfId="0" applyFont="1" applyFill="1" applyBorder="1" applyAlignment="1" applyProtection="1">
      <alignment horizontal="left" vertical="center" shrinkToFit="1"/>
      <protection/>
    </xf>
    <xf numFmtId="187" fontId="0" fillId="37" borderId="18"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26" xfId="52" applyNumberFormat="1" applyFont="1" applyFill="1" applyBorder="1" applyAlignment="1">
      <alignment vertical="center"/>
    </xf>
    <xf numFmtId="0" fontId="11" fillId="0" borderId="0" xfId="0" applyFont="1" applyFill="1" applyBorder="1" applyAlignment="1" applyProtection="1">
      <alignment vertical="center" wrapText="1"/>
      <protection locked="0"/>
    </xf>
    <xf numFmtId="0" fontId="0" fillId="0" borderId="0" xfId="0" applyFont="1" applyAlignment="1">
      <alignment vertical="center" wrapText="1"/>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0" fillId="0" borderId="42" xfId="0" applyFont="1" applyFill="1" applyBorder="1" applyAlignment="1">
      <alignment horizontal="center" vertical="center" shrinkToFit="1"/>
    </xf>
    <xf numFmtId="0" fontId="0" fillId="33" borderId="104"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3" fontId="72" fillId="0" borderId="56" xfId="0" applyNumberFormat="1" applyFont="1" applyFill="1" applyBorder="1" applyAlignment="1" applyProtection="1">
      <alignment horizontal="right" vertical="center"/>
      <protection locked="0"/>
    </xf>
    <xf numFmtId="0" fontId="0" fillId="33" borderId="90"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105" xfId="0" applyFont="1" applyFill="1" applyBorder="1" applyAlignment="1" applyProtection="1">
      <alignment vertical="center"/>
      <protection locked="0"/>
    </xf>
    <xf numFmtId="49" fontId="0" fillId="0" borderId="56" xfId="0" applyNumberFormat="1" applyFont="1" applyBorder="1" applyAlignment="1">
      <alignment vertical="center" shrinkToFit="1"/>
    </xf>
    <xf numFmtId="0" fontId="0" fillId="0" borderId="13" xfId="0" applyFont="1" applyBorder="1" applyAlignment="1">
      <alignment horizontal="right" vertical="center"/>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1"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42"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70" fillId="0" borderId="34" xfId="0" applyNumberFormat="1" applyFont="1" applyFill="1" applyBorder="1" applyAlignment="1" applyProtection="1">
      <alignment vertical="center" shrinkToFit="1"/>
      <protection/>
    </xf>
    <xf numFmtId="178" fontId="70" fillId="0" borderId="56" xfId="0" applyNumberFormat="1" applyFont="1" applyFill="1" applyBorder="1" applyAlignment="1" applyProtection="1">
      <alignment vertical="center" shrinkToFit="1"/>
      <protection/>
    </xf>
    <xf numFmtId="183" fontId="5" fillId="0" borderId="106"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08" xfId="0" applyFont="1" applyBorder="1" applyAlignment="1">
      <alignment vertical="center" wrapText="1" shrinkToFit="1"/>
    </xf>
    <xf numFmtId="0" fontId="0" fillId="0" borderId="108" xfId="0" applyFont="1" applyBorder="1" applyAlignment="1">
      <alignment vertical="center" wrapText="1" shrinkToFit="1"/>
    </xf>
    <xf numFmtId="178" fontId="0" fillId="33" borderId="53" xfId="0" applyNumberFormat="1" applyFont="1" applyFill="1" applyBorder="1" applyAlignment="1">
      <alignment horizontal="center" vertical="center" shrinkToFit="1"/>
    </xf>
    <xf numFmtId="178" fontId="0" fillId="33" borderId="96" xfId="0" applyNumberFormat="1" applyFont="1" applyFill="1" applyBorder="1" applyAlignment="1">
      <alignment horizontal="center" vertical="center" shrinkToFit="1"/>
    </xf>
    <xf numFmtId="0" fontId="11" fillId="0" borderId="53"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33" xfId="0" applyFont="1" applyFill="1" applyBorder="1" applyAlignment="1">
      <alignment vertical="center" wrapText="1" shrinkToFit="1"/>
    </xf>
    <xf numFmtId="0" fontId="4" fillId="0" borderId="5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180" fontId="8" fillId="0" borderId="106" xfId="0" applyNumberFormat="1" applyFont="1" applyBorder="1" applyAlignment="1">
      <alignment horizontal="center" vertical="center" shrinkToFit="1"/>
    </xf>
    <xf numFmtId="49" fontId="0" fillId="0" borderId="52"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65" xfId="0" applyFont="1" applyBorder="1" applyAlignment="1">
      <alignment horizontal="center" vertical="center"/>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2" xfId="0" applyFont="1" applyFill="1" applyBorder="1" applyAlignment="1">
      <alignment horizontal="center" vertical="center" shrinkToFit="1"/>
    </xf>
    <xf numFmtId="0" fontId="0" fillId="33" borderId="93"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52" xfId="0" applyFont="1" applyFill="1" applyBorder="1" applyAlignment="1">
      <alignment horizontal="distributed" vertical="center" shrinkToFit="1"/>
    </xf>
    <xf numFmtId="0" fontId="0" fillId="0" borderId="52" xfId="0" applyFont="1" applyBorder="1" applyAlignment="1" applyProtection="1">
      <alignment horizontal="center" vertical="center" shrinkToFit="1"/>
      <protection locked="0"/>
    </xf>
    <xf numFmtId="0" fontId="0" fillId="33" borderId="99"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105" xfId="0" applyNumberFormat="1" applyFont="1" applyBorder="1" applyAlignment="1" applyProtection="1">
      <alignment horizontal="right" vertical="center"/>
      <protection locked="0"/>
    </xf>
    <xf numFmtId="0" fontId="0" fillId="33" borderId="109"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56" xfId="0" applyFont="1" applyBorder="1" applyAlignment="1" applyProtection="1">
      <alignment vertical="center"/>
      <protection locked="0"/>
    </xf>
    <xf numFmtId="0" fontId="0" fillId="0" borderId="56" xfId="0" applyFont="1" applyBorder="1" applyAlignment="1" applyProtection="1">
      <alignment vertical="center" shrinkToFit="1"/>
      <protection locked="0"/>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83" fontId="0" fillId="0" borderId="104" xfId="0" applyNumberFormat="1" applyFont="1" applyFill="1" applyBorder="1" applyAlignment="1">
      <alignment vertical="center" shrinkToFit="1"/>
    </xf>
    <xf numFmtId="183" fontId="0" fillId="0" borderId="92" xfId="0" applyNumberFormat="1" applyFont="1" applyFill="1" applyBorder="1" applyAlignment="1">
      <alignment vertical="center" shrinkToFit="1"/>
    </xf>
    <xf numFmtId="0" fontId="0" fillId="33" borderId="66"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93"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81" xfId="0" applyFont="1" applyFill="1" applyBorder="1" applyAlignment="1" applyProtection="1">
      <alignment horizontal="left" vertical="center"/>
      <protection/>
    </xf>
    <xf numFmtId="0" fontId="0" fillId="33" borderId="111"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81" xfId="0" applyFont="1" applyFill="1" applyBorder="1" applyAlignment="1">
      <alignment horizontal="left" vertical="center" shrinkToFit="1"/>
    </xf>
    <xf numFmtId="0" fontId="0" fillId="33" borderId="111"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87"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0" xfId="0" applyFont="1" applyFill="1" applyBorder="1" applyAlignment="1">
      <alignment horizontal="left" vertical="center"/>
    </xf>
    <xf numFmtId="0" fontId="0" fillId="0" borderId="115" xfId="0" applyFont="1" applyBorder="1" applyAlignment="1">
      <alignment horizontal="center" vertical="center" shrinkToFit="1"/>
    </xf>
    <xf numFmtId="0" fontId="0" fillId="0" borderId="116"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187" fontId="0" fillId="0" borderId="93" xfId="0" applyNumberFormat="1" applyFont="1" applyFill="1" applyBorder="1" applyAlignment="1" applyProtection="1">
      <alignment horizontal="left" vertical="center"/>
      <protection/>
    </xf>
    <xf numFmtId="187" fontId="0" fillId="0" borderId="52" xfId="0" applyNumberFormat="1" applyFont="1" applyFill="1" applyBorder="1" applyAlignment="1" applyProtection="1">
      <alignment horizontal="left" vertical="center"/>
      <protection/>
    </xf>
    <xf numFmtId="187" fontId="0" fillId="0" borderId="40"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5" xfId="0" applyFont="1" applyFill="1" applyBorder="1" applyAlignment="1">
      <alignment horizontal="center" vertical="center"/>
    </xf>
    <xf numFmtId="0" fontId="4" fillId="0" borderId="41"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protection locked="0"/>
    </xf>
    <xf numFmtId="0" fontId="3" fillId="0" borderId="107"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8"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96"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protection locked="0"/>
    </xf>
    <xf numFmtId="0" fontId="3" fillId="0" borderId="53" xfId="0" applyFont="1" applyFill="1" applyBorder="1" applyAlignment="1" applyProtection="1">
      <alignment horizontal="left" vertical="top"/>
      <protection locked="0"/>
    </xf>
    <xf numFmtId="49" fontId="0" fillId="0" borderId="41" xfId="0" applyNumberFormat="1" applyFont="1" applyBorder="1" applyAlignment="1" applyProtection="1">
      <alignment horizontal="left" vertical="center" shrinkToFit="1"/>
      <protection locked="0"/>
    </xf>
    <xf numFmtId="49" fontId="0" fillId="0" borderId="41" xfId="0" applyNumberFormat="1" applyFont="1" applyBorder="1" applyAlignment="1" applyProtection="1">
      <alignment horizontal="left" vertical="center" shrinkToFit="1"/>
      <protection locked="0"/>
    </xf>
    <xf numFmtId="0" fontId="73" fillId="0" borderId="29" xfId="0" applyFont="1" applyFill="1" applyBorder="1" applyAlignment="1" applyProtection="1">
      <alignment horizontal="left" vertical="top" wrapText="1"/>
      <protection locked="0"/>
    </xf>
    <xf numFmtId="0" fontId="73" fillId="0" borderId="107" xfId="0" applyFont="1" applyFill="1" applyBorder="1" applyAlignment="1" applyProtection="1">
      <alignment horizontal="left" vertical="top"/>
      <protection locked="0"/>
    </xf>
    <xf numFmtId="0" fontId="73" fillId="0" borderId="50" xfId="0" applyFont="1" applyFill="1" applyBorder="1" applyAlignment="1" applyProtection="1">
      <alignment horizontal="left" vertical="top"/>
      <protection locked="0"/>
    </xf>
    <xf numFmtId="0" fontId="73" fillId="0" borderId="38" xfId="0" applyFont="1" applyFill="1" applyBorder="1" applyAlignment="1" applyProtection="1">
      <alignment horizontal="left" vertical="top"/>
      <protection locked="0"/>
    </xf>
    <xf numFmtId="0" fontId="73" fillId="0" borderId="53" xfId="0" applyFont="1" applyFill="1" applyBorder="1" applyAlignment="1" applyProtection="1">
      <alignment horizontal="left" vertical="top"/>
      <protection locked="0"/>
    </xf>
    <xf numFmtId="0" fontId="73" fillId="0" borderId="96" xfId="0" applyFont="1" applyFill="1" applyBorder="1" applyAlignment="1" applyProtection="1">
      <alignment horizontal="left" vertical="top"/>
      <protection locked="0"/>
    </xf>
    <xf numFmtId="0" fontId="0" fillId="0" borderId="29"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50" xfId="0" applyBorder="1" applyAlignment="1">
      <alignment horizontal="left" vertical="center"/>
    </xf>
    <xf numFmtId="0" fontId="0" fillId="0" borderId="27"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6" xfId="0" applyFont="1" applyFill="1" applyBorder="1" applyAlignment="1" applyProtection="1">
      <alignment horizontal="left" vertical="center"/>
      <protection/>
    </xf>
    <xf numFmtId="0" fontId="0" fillId="0" borderId="86"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42" borderId="29" xfId="0" applyFont="1" applyFill="1" applyBorder="1" applyAlignment="1">
      <alignment horizontal="center" vertical="center"/>
    </xf>
    <xf numFmtId="0" fontId="0" fillId="42" borderId="32" xfId="0" applyFont="1" applyFill="1" applyBorder="1" applyAlignment="1">
      <alignment horizontal="center" vertical="center"/>
    </xf>
    <xf numFmtId="0" fontId="0" fillId="42" borderId="53"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14" xfId="0" applyFont="1" applyFill="1" applyBorder="1" applyAlignment="1">
      <alignment horizontal="center" vertical="center"/>
    </xf>
    <xf numFmtId="0" fontId="0" fillId="42" borderId="14"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20" xfId="0" applyFont="1" applyBorder="1" applyAlignment="1">
      <alignment horizontal="center" vertical="center" shrinkToFit="1"/>
    </xf>
    <xf numFmtId="0" fontId="0" fillId="42" borderId="79" xfId="0" applyFont="1" applyFill="1" applyBorder="1" applyAlignment="1">
      <alignment horizontal="center" vertical="center"/>
    </xf>
    <xf numFmtId="0" fontId="0" fillId="42" borderId="111" xfId="0" applyFont="1" applyFill="1" applyBorder="1" applyAlignment="1">
      <alignment horizontal="center" vertical="center"/>
    </xf>
    <xf numFmtId="0" fontId="0" fillId="42" borderId="54" xfId="0" applyFont="1" applyFill="1" applyBorder="1" applyAlignment="1">
      <alignment horizontal="center" vertical="center"/>
    </xf>
    <xf numFmtId="0" fontId="0" fillId="33" borderId="93"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0" borderId="59" xfId="0" applyFont="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0" fillId="0" borderId="75" xfId="0" applyFont="1" applyBorder="1" applyAlignment="1" applyProtection="1">
      <alignment horizontal="left" vertical="center" shrinkToFit="1"/>
      <protection locked="0"/>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3" fillId="0" borderId="64"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0" fillId="42" borderId="10" xfId="0" applyFont="1" applyFill="1" applyBorder="1" applyAlignment="1">
      <alignment horizontal="center" vertical="center"/>
    </xf>
    <xf numFmtId="0" fontId="0" fillId="42" borderId="11" xfId="0" applyFont="1" applyFill="1" applyBorder="1" applyAlignment="1">
      <alignment horizontal="center" vertical="center"/>
    </xf>
    <xf numFmtId="0" fontId="0" fillId="42" borderId="107"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13" xfId="0" applyFont="1" applyFill="1" applyBorder="1" applyAlignment="1">
      <alignment horizontal="center" vertical="center"/>
    </xf>
    <xf numFmtId="0" fontId="0" fillId="42" borderId="96" xfId="0" applyFont="1" applyFill="1" applyBorder="1" applyAlignment="1">
      <alignment horizontal="center" vertical="center"/>
    </xf>
    <xf numFmtId="0" fontId="3" fillId="0" borderId="93"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1" xfId="0" applyFont="1" applyBorder="1" applyAlignment="1" applyProtection="1">
      <alignment horizontal="left" vertical="top" wrapText="1"/>
      <protection locked="0"/>
    </xf>
    <xf numFmtId="0" fontId="0" fillId="33" borderId="97"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1" xfId="0" applyFont="1" applyFill="1" applyBorder="1" applyAlignment="1">
      <alignment horizontal="left" vertical="center" shrinkToFit="1"/>
    </xf>
    <xf numFmtId="0" fontId="7" fillId="37" borderId="76"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1"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11" xfId="0" applyFont="1" applyFill="1" applyBorder="1" applyAlignment="1">
      <alignment vertical="center" shrinkToFit="1"/>
    </xf>
    <xf numFmtId="0" fontId="0" fillId="38" borderId="81" xfId="0" applyFont="1" applyFill="1" applyBorder="1" applyAlignment="1" applyProtection="1">
      <alignment horizontal="center" vertical="center"/>
      <protection/>
    </xf>
    <xf numFmtId="0" fontId="0" fillId="38" borderId="111"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3" borderId="90" xfId="0" applyFont="1" applyFill="1" applyBorder="1" applyAlignment="1" applyProtection="1">
      <alignment horizontal="left" vertical="center"/>
      <protection/>
    </xf>
    <xf numFmtId="0" fontId="7" fillId="33" borderId="92" xfId="0" applyFont="1" applyFill="1" applyBorder="1" applyAlignment="1" applyProtection="1">
      <alignment horizontal="left" vertical="center"/>
      <protection/>
    </xf>
    <xf numFmtId="0" fontId="7" fillId="33" borderId="91" xfId="0" applyFont="1" applyFill="1" applyBorder="1" applyAlignment="1" applyProtection="1">
      <alignment horizontal="left" vertical="center"/>
      <protection/>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1" xfId="0" applyFont="1" applyFill="1" applyBorder="1" applyAlignment="1">
      <alignment horizontal="center" vertical="center" textRotation="255"/>
    </xf>
    <xf numFmtId="0" fontId="7" fillId="37" borderId="81"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33" borderId="99"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8" borderId="99" xfId="0" applyFont="1"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38" fontId="3" fillId="36" borderId="52" xfId="5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97" xfId="0" applyFont="1" applyFill="1" applyBorder="1" applyAlignment="1">
      <alignment horizontal="left" vertical="center" shrinkToFit="1"/>
    </xf>
    <xf numFmtId="0" fontId="2" fillId="37" borderId="67"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1" xfId="0" applyFont="1" applyFill="1" applyBorder="1" applyAlignment="1">
      <alignment vertical="top" shrinkToFit="1"/>
    </xf>
    <xf numFmtId="0" fontId="7" fillId="37" borderId="99" xfId="0" applyFont="1" applyFill="1" applyBorder="1" applyAlignment="1" applyProtection="1">
      <alignment vertical="center"/>
      <protection/>
    </xf>
    <xf numFmtId="0" fontId="7" fillId="37" borderId="56"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39"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121" xfId="0" applyFont="1" applyBorder="1" applyAlignment="1">
      <alignment vertical="top" wrapText="1"/>
    </xf>
    <xf numFmtId="0" fontId="0" fillId="37" borderId="56" xfId="0" applyFont="1" applyFill="1" applyBorder="1" applyAlignment="1">
      <alignment vertical="center"/>
    </xf>
    <xf numFmtId="0" fontId="0" fillId="37" borderId="65" xfId="0" applyFont="1" applyFill="1" applyBorder="1" applyAlignment="1">
      <alignment vertical="center"/>
    </xf>
    <xf numFmtId="0" fontId="0" fillId="38" borderId="90"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3" borderId="99"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3" borderId="90" xfId="0" applyFont="1" applyFill="1" applyBorder="1" applyAlignment="1" applyProtection="1">
      <alignment horizontal="left" vertical="center" shrinkToFit="1"/>
      <protection/>
    </xf>
    <xf numFmtId="0" fontId="0" fillId="33" borderId="92"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3" borderId="81" xfId="0" applyFont="1" applyFill="1" applyBorder="1" applyAlignment="1">
      <alignment horizontal="left" vertical="center" shrinkToFit="1"/>
    </xf>
    <xf numFmtId="0" fontId="0" fillId="33" borderId="111"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0" borderId="0" xfId="0" applyFont="1" applyFill="1" applyBorder="1" applyAlignment="1">
      <alignment/>
    </xf>
    <xf numFmtId="0" fontId="7" fillId="2" borderId="81" xfId="0" applyFont="1" applyFill="1" applyBorder="1" applyAlignment="1">
      <alignment horizontal="center" vertical="center"/>
    </xf>
    <xf numFmtId="0" fontId="0" fillId="0" borderId="112" xfId="0" applyBorder="1" applyAlignment="1">
      <alignment vertical="center"/>
    </xf>
    <xf numFmtId="0" fontId="0" fillId="0" borderId="54" xfId="0" applyBorder="1" applyAlignment="1">
      <alignment horizontal="center" vertical="center"/>
    </xf>
    <xf numFmtId="0" fontId="7" fillId="0" borderId="39" xfId="0" applyFont="1" applyBorder="1" applyAlignment="1">
      <alignment horizontal="center" vertical="center" wrapText="1"/>
    </xf>
    <xf numFmtId="0" fontId="7" fillId="0" borderId="121" xfId="0" applyFont="1" applyBorder="1" applyAlignment="1">
      <alignment horizontal="center" vertical="center" wrapText="1"/>
    </xf>
    <xf numFmtId="0" fontId="5" fillId="0" borderId="81" xfId="0" applyFont="1" applyFill="1" applyBorder="1" applyAlignment="1">
      <alignment vertical="center" wrapText="1" shrinkToFit="1"/>
    </xf>
    <xf numFmtId="0" fontId="0" fillId="0" borderId="54" xfId="0" applyFont="1" applyBorder="1" applyAlignment="1">
      <alignment vertical="center" wrapText="1" shrinkToFit="1"/>
    </xf>
    <xf numFmtId="0" fontId="0" fillId="0" borderId="32" xfId="0" applyFont="1" applyFill="1" applyBorder="1" applyAlignment="1">
      <alignment vertical="center" wrapText="1" shrinkToFit="1"/>
    </xf>
    <xf numFmtId="0" fontId="0" fillId="0" borderId="27" xfId="0" applyFont="1" applyBorder="1" applyAlignment="1">
      <alignment vertical="center" wrapText="1" shrinkToFit="1"/>
    </xf>
    <xf numFmtId="0" fontId="0" fillId="0" borderId="33" xfId="0" applyFont="1" applyBorder="1" applyAlignment="1">
      <alignment vertical="center" wrapText="1" shrinkToFit="1"/>
    </xf>
    <xf numFmtId="0" fontId="0" fillId="0" borderId="3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Border="1" applyAlignment="1">
      <alignment horizontal="left"/>
    </xf>
    <xf numFmtId="0" fontId="7" fillId="0" borderId="24" xfId="0" applyFont="1" applyBorder="1" applyAlignment="1">
      <alignment horizontal="center" vertical="center" wrapText="1"/>
    </xf>
    <xf numFmtId="0" fontId="5" fillId="0" borderId="90" xfId="0" applyFont="1" applyFill="1" applyBorder="1" applyAlignment="1">
      <alignment vertical="center" wrapText="1" shrinkToFit="1"/>
    </xf>
    <xf numFmtId="0" fontId="0" fillId="0" borderId="45" xfId="0" applyFont="1" applyBorder="1" applyAlignment="1">
      <alignment vertical="center" wrapText="1" shrinkToFit="1"/>
    </xf>
    <xf numFmtId="0" fontId="0" fillId="0" borderId="90" xfId="0" applyFont="1" applyFill="1" applyBorder="1" applyAlignment="1">
      <alignment vertical="center" wrapText="1"/>
    </xf>
    <xf numFmtId="0" fontId="0" fillId="0" borderId="45" xfId="0" applyFont="1" applyBorder="1" applyAlignment="1">
      <alignment vertical="center" wrapText="1"/>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3" fillId="0" borderId="37"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0" fillId="0" borderId="10" xfId="0" applyFont="1" applyFill="1" applyBorder="1" applyAlignment="1">
      <alignment vertical="center" wrapText="1" shrinkToFit="1"/>
    </xf>
    <xf numFmtId="0" fontId="5" fillId="0" borderId="1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5" fillId="0" borderId="46" xfId="0" applyFont="1" applyFill="1" applyBorder="1" applyAlignment="1">
      <alignment vertical="center" wrapText="1" shrinkToFit="1"/>
    </xf>
    <xf numFmtId="0" fontId="0" fillId="0" borderId="46" xfId="0" applyFont="1" applyBorder="1" applyAlignment="1">
      <alignment vertical="center" wrapText="1" shrinkToFit="1"/>
    </xf>
    <xf numFmtId="0" fontId="0" fillId="0" borderId="22" xfId="0" applyFont="1" applyBorder="1" applyAlignment="1">
      <alignment vertical="center" wrapText="1" shrinkToFit="1"/>
    </xf>
    <xf numFmtId="0" fontId="7" fillId="0" borderId="0"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56"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9" fillId="0" borderId="0" xfId="0" applyFont="1" applyAlignment="1">
      <alignment horizontal="center" vertical="center" shrinkToFit="1"/>
    </xf>
    <xf numFmtId="218" fontId="5" fillId="0" borderId="18" xfId="0" applyNumberFormat="1" applyFont="1" applyFill="1" applyBorder="1" applyAlignment="1" applyProtection="1">
      <alignment horizontal="left" vertical="center" wrapText="1" shrinkToFit="1"/>
      <protection locked="0"/>
    </xf>
    <xf numFmtId="218" fontId="5" fillId="0" borderId="75" xfId="0" applyNumberFormat="1" applyFont="1" applyFill="1" applyBorder="1" applyAlignment="1" applyProtection="1">
      <alignment horizontal="left"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218" fontId="5" fillId="0" borderId="33" xfId="0" applyNumberFormat="1" applyFont="1" applyFill="1" applyBorder="1" applyAlignment="1" applyProtection="1">
      <alignment horizontal="left" vertical="center" wrapText="1" shrinkToFit="1"/>
      <protection locked="0"/>
    </xf>
    <xf numFmtId="217" fontId="5" fillId="0" borderId="10" xfId="0" applyNumberFormat="1" applyFont="1" applyFill="1" applyBorder="1" applyAlignment="1" applyProtection="1">
      <alignment horizontal="left" vertical="center" wrapText="1" shrinkToFit="1"/>
      <protection locked="0"/>
    </xf>
    <xf numFmtId="0" fontId="0" fillId="0" borderId="32" xfId="0" applyFont="1" applyBorder="1" applyAlignment="1">
      <alignment horizontal="left" vertical="center" wrapText="1" shrinkToFit="1"/>
    </xf>
    <xf numFmtId="217" fontId="5" fillId="0" borderId="17" xfId="0" applyNumberFormat="1" applyFont="1" applyFill="1" applyBorder="1" applyAlignment="1" applyProtection="1">
      <alignment horizontal="left" vertical="center" wrapText="1" shrinkToFit="1"/>
      <protection locked="0"/>
    </xf>
    <xf numFmtId="0" fontId="0" fillId="0" borderId="76" xfId="0" applyFont="1" applyBorder="1" applyAlignment="1">
      <alignment horizontal="left" vertical="center" wrapText="1" shrinkToFit="1"/>
    </xf>
    <xf numFmtId="217" fontId="5" fillId="0" borderId="81" xfId="0" applyNumberFormat="1" applyFont="1" applyFill="1" applyBorder="1" applyAlignment="1">
      <alignment vertical="center" wrapText="1"/>
    </xf>
    <xf numFmtId="217" fontId="5" fillId="0" borderId="111" xfId="0" applyNumberFormat="1" applyFont="1" applyFill="1" applyBorder="1" applyAlignment="1">
      <alignment vertical="center" wrapText="1"/>
    </xf>
    <xf numFmtId="217" fontId="5" fillId="0" borderId="112" xfId="0" applyNumberFormat="1" applyFont="1" applyFill="1" applyBorder="1" applyAlignment="1">
      <alignment vertical="center" wrapText="1"/>
    </xf>
    <xf numFmtId="217" fontId="15" fillId="43" borderId="81" xfId="0" applyNumberFormat="1" applyFont="1" applyFill="1" applyBorder="1" applyAlignment="1">
      <alignment horizontal="center" vertical="center" wrapText="1"/>
    </xf>
    <xf numFmtId="217" fontId="15" fillId="43" borderId="112"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5" fillId="43" borderId="99" xfId="0" applyNumberFormat="1" applyFont="1" applyFill="1" applyBorder="1" applyAlignment="1">
      <alignment horizontal="center" vertical="center" wrapText="1"/>
    </xf>
    <xf numFmtId="217" fontId="15" fillId="43" borderId="65" xfId="0" applyNumberFormat="1" applyFont="1" applyFill="1" applyBorder="1" applyAlignment="1">
      <alignment horizontal="center" vertical="center"/>
    </xf>
    <xf numFmtId="217" fontId="5" fillId="39" borderId="99" xfId="0" applyNumberFormat="1" applyFont="1" applyFill="1" applyBorder="1" applyAlignment="1">
      <alignment vertical="center" wrapText="1"/>
    </xf>
    <xf numFmtId="217" fontId="5" fillId="39" borderId="56"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15" fillId="43" borderId="90" xfId="0" applyNumberFormat="1" applyFont="1" applyFill="1" applyBorder="1" applyAlignment="1">
      <alignment horizontal="center" vertical="center" wrapText="1"/>
    </xf>
    <xf numFmtId="217" fontId="15" fillId="43" borderId="91" xfId="0" applyNumberFormat="1" applyFont="1" applyFill="1" applyBorder="1" applyAlignment="1">
      <alignment horizontal="center" vertical="center" wrapText="1"/>
    </xf>
    <xf numFmtId="183" fontId="5" fillId="44" borderId="83" xfId="0" applyNumberFormat="1" applyFont="1" applyFill="1" applyBorder="1" applyAlignment="1" applyProtection="1">
      <alignment horizontal="center" vertical="center" shrinkToFit="1"/>
      <protection locked="0"/>
    </xf>
    <xf numFmtId="183" fontId="5" fillId="44" borderId="122" xfId="0" applyNumberFormat="1" applyFont="1" applyFill="1" applyBorder="1" applyAlignment="1" applyProtection="1">
      <alignment horizontal="center" vertical="center" shrinkToFit="1"/>
      <protection locked="0"/>
    </xf>
    <xf numFmtId="217" fontId="8" fillId="45" borderId="11" xfId="0" applyNumberFormat="1" applyFont="1" applyFill="1" applyBorder="1" applyAlignment="1">
      <alignment horizontal="center" vertical="center" wrapText="1"/>
    </xf>
    <xf numFmtId="217" fontId="8" fillId="45" borderId="51"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5" borderId="39"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83" xfId="0" applyNumberFormat="1" applyFont="1" applyFill="1" applyBorder="1" applyAlignment="1" applyProtection="1">
      <alignment horizontal="center" vertical="center" wrapText="1" shrinkToFit="1"/>
      <protection locked="0"/>
    </xf>
    <xf numFmtId="217" fontId="5" fillId="0" borderId="121"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3" borderId="10" xfId="0" applyNumberFormat="1" applyFont="1" applyFill="1" applyBorder="1" applyAlignment="1">
      <alignment horizontal="center" vertical="center"/>
    </xf>
    <xf numFmtId="217" fontId="15" fillId="43" borderId="107" xfId="0" applyNumberFormat="1" applyFont="1" applyFill="1" applyBorder="1" applyAlignment="1">
      <alignment horizontal="center" vertical="center"/>
    </xf>
    <xf numFmtId="217" fontId="15" fillId="43" borderId="19" xfId="0" applyNumberFormat="1" applyFont="1" applyFill="1" applyBorder="1" applyAlignment="1">
      <alignment horizontal="center" vertical="center"/>
    </xf>
    <xf numFmtId="217" fontId="15" fillId="43" borderId="38" xfId="0" applyNumberFormat="1" applyFont="1" applyFill="1" applyBorder="1" applyAlignment="1">
      <alignment horizontal="center" vertical="center"/>
    </xf>
    <xf numFmtId="217" fontId="15" fillId="45" borderId="78"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15" fillId="43" borderId="32" xfId="0" applyNumberFormat="1" applyFont="1" applyFill="1" applyBorder="1" applyAlignment="1">
      <alignment horizontal="center" vertical="center"/>
    </xf>
    <xf numFmtId="217" fontId="15" fillId="43"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Font="1" applyBorder="1" applyAlignment="1">
      <alignment vertical="center" wrapText="1"/>
    </xf>
    <xf numFmtId="217" fontId="5" fillId="0" borderId="75" xfId="0" applyNumberFormat="1" applyFont="1" applyFill="1" applyBorder="1" applyAlignment="1">
      <alignment vertical="center" wrapText="1"/>
    </xf>
    <xf numFmtId="0" fontId="0" fillId="0" borderId="33" xfId="0" applyFont="1"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61" xfId="0" applyNumberFormat="1" applyFont="1" applyFill="1" applyBorder="1" applyAlignment="1">
      <alignment horizontal="center" vertical="center" textRotation="255"/>
    </xf>
    <xf numFmtId="217" fontId="5" fillId="39" borderId="90" xfId="0" applyNumberFormat="1" applyFont="1" applyFill="1" applyBorder="1" applyAlignment="1">
      <alignment vertical="center" wrapText="1"/>
    </xf>
    <xf numFmtId="217" fontId="5" fillId="39" borderId="92"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15" fillId="43" borderId="37" xfId="0" applyNumberFormat="1" applyFont="1" applyFill="1" applyBorder="1" applyAlignment="1">
      <alignment horizontal="center" vertical="center"/>
    </xf>
    <xf numFmtId="217" fontId="15" fillId="43" borderId="42" xfId="0" applyNumberFormat="1" applyFont="1" applyFill="1" applyBorder="1" applyAlignment="1">
      <alignment horizontal="center" vertical="center"/>
    </xf>
    <xf numFmtId="217" fontId="15" fillId="43" borderId="55"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3" borderId="17" xfId="0" applyNumberFormat="1" applyFont="1" applyFill="1" applyBorder="1" applyAlignment="1">
      <alignment horizontal="center" vertical="center"/>
    </xf>
    <xf numFmtId="217" fontId="15" fillId="45" borderId="51" xfId="0" applyNumberFormat="1" applyFont="1" applyFill="1" applyBorder="1" applyAlignment="1">
      <alignment horizontal="center" vertical="center"/>
    </xf>
    <xf numFmtId="217" fontId="8" fillId="45" borderId="122" xfId="0" applyNumberFormat="1" applyFont="1" applyFill="1" applyBorder="1" applyAlignment="1">
      <alignment horizontal="center" vertical="center" wrapText="1"/>
    </xf>
    <xf numFmtId="0" fontId="5" fillId="0" borderId="67"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217" fontId="5" fillId="39" borderId="75" xfId="0" applyNumberFormat="1" applyFont="1" applyFill="1" applyBorder="1" applyAlignment="1">
      <alignment vertical="center" wrapText="1"/>
    </xf>
    <xf numFmtId="0" fontId="0" fillId="0" borderId="27" xfId="0" applyFont="1" applyBorder="1" applyAlignment="1">
      <alignment vertical="center" wrapText="1"/>
    </xf>
    <xf numFmtId="217" fontId="5" fillId="44" borderId="83" xfId="0" applyNumberFormat="1" applyFont="1" applyFill="1" applyBorder="1" applyAlignment="1" applyProtection="1">
      <alignment horizontal="center" vertical="center" wrapText="1" shrinkToFit="1"/>
      <protection locked="0"/>
    </xf>
    <xf numFmtId="217" fontId="5" fillId="44" borderId="121"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51" xfId="0" applyNumberFormat="1" applyFont="1" applyFill="1" applyBorder="1" applyAlignment="1">
      <alignment vertical="center" wrapText="1"/>
    </xf>
    <xf numFmtId="196" fontId="5" fillId="0" borderId="83"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96" fontId="5" fillId="44" borderId="59" xfId="0" applyNumberFormat="1" applyFont="1" applyFill="1" applyBorder="1" applyAlignment="1" applyProtection="1">
      <alignment horizontal="center" vertical="center" shrinkToFit="1"/>
      <protection locked="0"/>
    </xf>
    <xf numFmtId="196" fontId="5" fillId="44" borderId="49"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217" fontId="5" fillId="0" borderId="67"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76" xfId="0" applyNumberFormat="1" applyFont="1" applyFill="1" applyBorder="1" applyAlignment="1" applyProtection="1">
      <alignment horizontal="left" vertical="center" wrapText="1" shrinkToFit="1"/>
      <protection locked="0"/>
    </xf>
    <xf numFmtId="196" fontId="5" fillId="0" borderId="41" xfId="0" applyNumberFormat="1" applyFont="1" applyFill="1" applyBorder="1" applyAlignment="1" applyProtection="1">
      <alignment horizontal="center" vertical="center" shrinkToFit="1"/>
      <protection locked="0"/>
    </xf>
    <xf numFmtId="196" fontId="5" fillId="0" borderId="51" xfId="0" applyNumberFormat="1" applyFont="1" applyFill="1" applyBorder="1" applyAlignment="1" applyProtection="1">
      <alignment horizontal="center" vertical="center" shrinkToFit="1"/>
      <protection locked="0"/>
    </xf>
    <xf numFmtId="196" fontId="5" fillId="44" borderId="18" xfId="0" applyNumberFormat="1" applyFont="1" applyFill="1" applyBorder="1" applyAlignment="1" applyProtection="1">
      <alignment horizontal="center" vertical="center" shrinkToFit="1"/>
      <protection locked="0"/>
    </xf>
    <xf numFmtId="196" fontId="5" fillId="44" borderId="17" xfId="0" applyNumberFormat="1"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96" fontId="5" fillId="0" borderId="121" xfId="0" applyNumberFormat="1" applyFont="1" applyFill="1" applyBorder="1" applyAlignment="1" applyProtection="1">
      <alignment horizontal="center" vertical="center" wrapText="1" shrinkToFit="1"/>
      <protection locked="0"/>
    </xf>
    <xf numFmtId="183" fontId="5" fillId="44" borderId="121" xfId="0" applyNumberFormat="1" applyFont="1" applyFill="1" applyBorder="1" applyAlignment="1" applyProtection="1">
      <alignment horizontal="center" vertical="center" shrinkToFit="1"/>
      <protection locked="0"/>
    </xf>
    <xf numFmtId="204" fontId="5" fillId="46" borderId="10" xfId="0" applyNumberFormat="1" applyFont="1" applyFill="1" applyBorder="1" applyAlignment="1" applyProtection="1">
      <alignment horizontal="center" vertical="center" wrapText="1" shrinkToFit="1"/>
      <protection locked="0"/>
    </xf>
    <xf numFmtId="0" fontId="0" fillId="0" borderId="17" xfId="0" applyFont="1" applyBorder="1" applyAlignment="1">
      <alignment horizontal="center" vertical="center" wrapText="1" shrinkToFit="1"/>
    </xf>
    <xf numFmtId="186" fontId="5" fillId="47" borderId="66" xfId="0" applyNumberFormat="1" applyFont="1" applyFill="1" applyBorder="1" applyAlignment="1" applyProtection="1">
      <alignment horizontal="center" vertical="center" shrinkToFit="1"/>
      <protection locked="0"/>
    </xf>
    <xf numFmtId="186" fontId="5" fillId="47" borderId="60" xfId="0" applyNumberFormat="1" applyFont="1" applyFill="1" applyBorder="1" applyAlignment="1" applyProtection="1">
      <alignment horizontal="center" vertical="center" shrinkToFit="1"/>
      <protection locked="0"/>
    </xf>
    <xf numFmtId="178" fontId="5" fillId="47" borderId="86" xfId="0" applyNumberFormat="1" applyFont="1" applyFill="1" applyBorder="1" applyAlignment="1" applyProtection="1">
      <alignment horizontal="center" vertical="center" shrinkToFit="1"/>
      <protection locked="0"/>
    </xf>
    <xf numFmtId="178" fontId="5" fillId="47" borderId="63" xfId="0" applyNumberFormat="1" applyFont="1" applyFill="1" applyBorder="1" applyAlignment="1" applyProtection="1">
      <alignment horizontal="center" vertical="center" shrinkToFit="1"/>
      <protection locked="0"/>
    </xf>
    <xf numFmtId="204" fontId="5" fillId="0" borderId="78" xfId="0" applyNumberFormat="1" applyFont="1" applyFill="1" applyBorder="1" applyAlignment="1" applyProtection="1">
      <alignment horizontal="center" vertical="center" wrapText="1" shrinkToFit="1"/>
      <protection locked="0"/>
    </xf>
    <xf numFmtId="204" fontId="5" fillId="0" borderId="61"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213" fontId="5" fillId="0" borderId="41" xfId="0" applyNumberFormat="1" applyFont="1" applyFill="1" applyBorder="1" applyAlignment="1" applyProtection="1">
      <alignment horizontal="center" vertical="center" shrinkToFit="1"/>
      <protection locked="0"/>
    </xf>
    <xf numFmtId="213" fontId="5" fillId="0" borderId="13" xfId="0" applyNumberFormat="1" applyFont="1" applyFill="1" applyBorder="1" applyAlignment="1" applyProtection="1">
      <alignment horizontal="center" vertical="center" shrinkToFit="1"/>
      <protection locked="0"/>
    </xf>
    <xf numFmtId="204" fontId="5" fillId="39" borderId="18"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wrapText="1" shrinkToFit="1"/>
    </xf>
    <xf numFmtId="186" fontId="5" fillId="47" borderId="64" xfId="0" applyNumberFormat="1" applyFont="1" applyFill="1" applyBorder="1" applyAlignment="1" applyProtection="1">
      <alignment horizontal="center" vertical="center" shrinkToFit="1"/>
      <protection locked="0"/>
    </xf>
    <xf numFmtId="186" fontId="5" fillId="47" borderId="22" xfId="0" applyNumberFormat="1" applyFont="1" applyFill="1" applyBorder="1" applyAlignment="1" applyProtection="1">
      <alignment horizontal="center" vertical="center" shrinkToFit="1"/>
      <protection locked="0"/>
    </xf>
    <xf numFmtId="219" fontId="5" fillId="0" borderId="18" xfId="0" applyNumberFormat="1" applyFont="1" applyFill="1" applyBorder="1" applyAlignment="1" applyProtection="1">
      <alignment horizontal="left" vertical="center" wrapText="1" shrinkToFit="1"/>
      <protection locked="0"/>
    </xf>
    <xf numFmtId="0" fontId="0" fillId="0" borderId="75" xfId="0" applyFont="1" applyBorder="1" applyAlignment="1">
      <alignment horizontal="left" vertical="center" wrapText="1" shrinkToFit="1"/>
    </xf>
    <xf numFmtId="219" fontId="5" fillId="0" borderId="12"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Font="1"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76" xfId="0" applyFont="1" applyBorder="1" applyAlignment="1">
      <alignment vertical="center" wrapText="1" shrinkToFit="1"/>
    </xf>
    <xf numFmtId="0" fontId="0" fillId="0" borderId="12" xfId="0" applyFont="1" applyBorder="1" applyAlignment="1">
      <alignment vertical="center" wrapText="1" shrinkToFit="1"/>
    </xf>
    <xf numFmtId="0" fontId="5" fillId="0" borderId="75" xfId="0" applyFont="1" applyFill="1" applyBorder="1" applyAlignment="1" applyProtection="1">
      <alignment vertical="center" wrapText="1" shrinkToFit="1"/>
      <protection locked="0"/>
    </xf>
    <xf numFmtId="217" fontId="20" fillId="34" borderId="42" xfId="0" applyNumberFormat="1" applyFont="1" applyFill="1" applyBorder="1" applyAlignment="1">
      <alignment vertical="center"/>
    </xf>
    <xf numFmtId="217" fontId="20" fillId="34" borderId="55"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40"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213" fontId="5" fillId="0" borderId="111" xfId="0" applyNumberFormat="1" applyFont="1" applyFill="1" applyBorder="1" applyAlignment="1" applyProtection="1">
      <alignment horizontal="center" vertical="center" shrinkToFit="1"/>
      <protection locked="0"/>
    </xf>
    <xf numFmtId="213" fontId="5" fillId="0" borderId="56" xfId="0" applyNumberFormat="1" applyFont="1" applyFill="1" applyBorder="1" applyAlignment="1" applyProtection="1">
      <alignment horizontal="center" vertical="center" shrinkToFit="1"/>
      <protection locked="0"/>
    </xf>
    <xf numFmtId="178" fontId="5" fillId="47" borderId="97" xfId="0" applyNumberFormat="1" applyFont="1" applyFill="1" applyBorder="1" applyAlignment="1" applyProtection="1">
      <alignment horizontal="center" vertical="center" shrinkToFit="1"/>
      <protection locked="0"/>
    </xf>
    <xf numFmtId="178" fontId="5" fillId="47" borderId="84" xfId="0" applyNumberFormat="1" applyFont="1" applyFill="1" applyBorder="1" applyAlignment="1" applyProtection="1">
      <alignment horizontal="center" vertical="center" shrinkToFit="1"/>
      <protection locked="0"/>
    </xf>
    <xf numFmtId="204" fontId="5" fillId="0" borderId="67" xfId="0" applyNumberFormat="1" applyFont="1" applyFill="1" applyBorder="1" applyAlignment="1" applyProtection="1">
      <alignment horizontal="center" vertical="center" wrapText="1" shrinkToFit="1"/>
      <protection locked="0"/>
    </xf>
    <xf numFmtId="204" fontId="5" fillId="0" borderId="70" xfId="0" applyNumberFormat="1" applyFont="1" applyFill="1" applyBorder="1" applyAlignment="1" applyProtection="1">
      <alignment horizontal="center" vertical="center" wrapText="1" shrinkToFit="1"/>
      <protection locked="0"/>
    </xf>
    <xf numFmtId="0" fontId="0" fillId="0" borderId="123" xfId="0" applyBorder="1" applyAlignment="1">
      <alignment horizontal="center"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76" xfId="0" applyBorder="1" applyAlignment="1">
      <alignment horizontal="center" vertical="center"/>
    </xf>
    <xf numFmtId="0" fontId="5" fillId="45" borderId="39" xfId="0" applyFont="1" applyFill="1" applyBorder="1" applyAlignment="1">
      <alignment horizontal="center" vertical="center" wrapText="1"/>
    </xf>
    <xf numFmtId="0" fontId="0" fillId="0" borderId="122" xfId="0" applyBorder="1" applyAlignment="1">
      <alignment horizontal="center" vertical="center" wrapText="1"/>
    </xf>
    <xf numFmtId="196" fontId="5" fillId="0" borderId="24" xfId="0" applyNumberFormat="1" applyFont="1" applyFill="1" applyBorder="1" applyAlignment="1" applyProtection="1">
      <alignment horizontal="center" vertical="center" wrapText="1" shrinkToFit="1"/>
      <protection locked="0"/>
    </xf>
    <xf numFmtId="0" fontId="0" fillId="0" borderId="19" xfId="0" applyFont="1" applyBorder="1" applyAlignment="1">
      <alignment vertical="center" wrapText="1"/>
    </xf>
    <xf numFmtId="0" fontId="5" fillId="0" borderId="46" xfId="0" applyFont="1" applyFill="1" applyBorder="1" applyAlignment="1">
      <alignment vertical="center" wrapText="1"/>
    </xf>
    <xf numFmtId="0" fontId="0" fillId="0" borderId="46" xfId="0" applyFont="1" applyBorder="1" applyAlignment="1">
      <alignment vertical="center" wrapText="1"/>
    </xf>
    <xf numFmtId="0" fontId="0" fillId="0" borderId="22" xfId="0" applyFont="1" applyBorder="1" applyAlignment="1">
      <alignment vertical="center" wrapText="1"/>
    </xf>
    <xf numFmtId="217" fontId="5" fillId="39" borderId="97" xfId="0" applyNumberFormat="1" applyFont="1" applyFill="1" applyBorder="1" applyAlignment="1">
      <alignment vertical="center" wrapText="1"/>
    </xf>
    <xf numFmtId="0" fontId="0" fillId="0" borderId="63" xfId="0" applyFont="1" applyBorder="1" applyAlignment="1">
      <alignment vertical="center" wrapText="1"/>
    </xf>
    <xf numFmtId="0" fontId="5" fillId="0" borderId="62" xfId="0" applyFont="1" applyFill="1" applyBorder="1" applyAlignment="1">
      <alignment vertical="center" wrapText="1"/>
    </xf>
    <xf numFmtId="0" fontId="5" fillId="0" borderId="97" xfId="0" applyFont="1" applyFill="1" applyBorder="1" applyAlignment="1">
      <alignment vertical="center" wrapText="1"/>
    </xf>
    <xf numFmtId="0" fontId="0" fillId="0" borderId="21" xfId="0" applyFont="1" applyBorder="1" applyAlignment="1">
      <alignment vertical="center" wrapText="1"/>
    </xf>
    <xf numFmtId="0" fontId="5" fillId="0" borderId="43" xfId="0" applyFont="1" applyFill="1" applyBorder="1" applyAlignment="1">
      <alignment vertical="center" wrapText="1"/>
    </xf>
    <xf numFmtId="0" fontId="0" fillId="0" borderId="84" xfId="0" applyFont="1" applyBorder="1" applyAlignment="1">
      <alignment vertical="center" wrapText="1"/>
    </xf>
    <xf numFmtId="176" fontId="70" fillId="0" borderId="129" xfId="0" applyNumberFormat="1" applyFont="1" applyFill="1" applyBorder="1" applyAlignment="1">
      <alignment horizontal="center" vertical="center"/>
    </xf>
    <xf numFmtId="176" fontId="70" fillId="0" borderId="106" xfId="0" applyNumberFormat="1" applyFont="1" applyFill="1" applyBorder="1" applyAlignment="1">
      <alignment horizontal="center" vertical="center"/>
    </xf>
    <xf numFmtId="176" fontId="70" fillId="0" borderId="130" xfId="0" applyNumberFormat="1" applyFont="1" applyFill="1" applyBorder="1" applyAlignment="1">
      <alignment horizontal="center" vertical="center"/>
    </xf>
    <xf numFmtId="176" fontId="70" fillId="0" borderId="131" xfId="0" applyNumberFormat="1" applyFont="1" applyFill="1" applyBorder="1" applyAlignment="1">
      <alignment horizontal="center" vertical="center" shrinkToFit="1"/>
    </xf>
    <xf numFmtId="176" fontId="70" fillId="0" borderId="105" xfId="0" applyNumberFormat="1" applyFont="1" applyFill="1" applyBorder="1" applyAlignment="1">
      <alignment horizontal="center" vertical="center" shrinkToFit="1"/>
    </xf>
    <xf numFmtId="176" fontId="70" fillId="0" borderId="132" xfId="0" applyNumberFormat="1" applyFont="1" applyFill="1" applyBorder="1" applyAlignment="1">
      <alignment horizontal="center" vertical="center" shrinkToFit="1"/>
    </xf>
    <xf numFmtId="176" fontId="70" fillId="0" borderId="34" xfId="0" applyNumberFormat="1" applyFont="1" applyFill="1" applyBorder="1" applyAlignment="1">
      <alignment horizontal="center" vertical="center" shrinkToFit="1"/>
    </xf>
    <xf numFmtId="176" fontId="70" fillId="0" borderId="56" xfId="0" applyNumberFormat="1" applyFont="1" applyFill="1" applyBorder="1" applyAlignment="1">
      <alignment horizontal="center" vertical="center" shrinkToFit="1"/>
    </xf>
    <xf numFmtId="176" fontId="70" fillId="0" borderId="65" xfId="0" applyNumberFormat="1" applyFont="1" applyFill="1" applyBorder="1" applyAlignment="1">
      <alignment horizontal="center" vertical="center" shrinkToFit="1"/>
    </xf>
    <xf numFmtId="176" fontId="70" fillId="0" borderId="59" xfId="0" applyNumberFormat="1" applyFont="1" applyFill="1" applyBorder="1" applyAlignment="1">
      <alignment horizontal="center" vertical="center" shrinkToFit="1"/>
    </xf>
    <xf numFmtId="176" fontId="70" fillId="0" borderId="41" xfId="0" applyNumberFormat="1" applyFont="1" applyFill="1" applyBorder="1" applyAlignment="1">
      <alignment horizontal="center" vertical="center" shrinkToFit="1"/>
    </xf>
    <xf numFmtId="176" fontId="70" fillId="0" borderId="75"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176" fontId="70" fillId="0" borderId="14" xfId="0" applyNumberFormat="1" applyFont="1" applyFill="1" applyBorder="1" applyAlignment="1">
      <alignment horizontal="center" vertical="center" shrinkToFit="1"/>
    </xf>
    <xf numFmtId="176" fontId="70" fillId="0" borderId="15" xfId="0" applyNumberFormat="1" applyFont="1" applyFill="1" applyBorder="1" applyAlignment="1">
      <alignment horizontal="center" vertical="center" shrinkToFit="1"/>
    </xf>
    <xf numFmtId="180" fontId="70" fillId="0" borderId="93" xfId="0" applyNumberFormat="1" applyFont="1" applyFill="1" applyBorder="1" applyAlignment="1">
      <alignment vertical="center"/>
    </xf>
    <xf numFmtId="180" fontId="70" fillId="0" borderId="52" xfId="0" applyNumberFormat="1" applyFont="1" applyFill="1" applyBorder="1" applyAlignment="1">
      <alignment vertical="center"/>
    </xf>
    <xf numFmtId="180" fontId="70" fillId="0" borderId="81"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0" fillId="0" borderId="86" xfId="0" applyNumberFormat="1" applyFont="1" applyFill="1" applyBorder="1" applyAlignment="1">
      <alignment vertical="center"/>
    </xf>
    <xf numFmtId="180" fontId="70" fillId="0" borderId="66" xfId="0" applyNumberFormat="1" applyFont="1" applyFill="1" applyBorder="1" applyAlignment="1">
      <alignment vertical="center"/>
    </xf>
    <xf numFmtId="180" fontId="70" fillId="0" borderId="107" xfId="0" applyNumberFormat="1" applyFont="1" applyFill="1" applyBorder="1" applyAlignment="1">
      <alignment vertical="center"/>
    </xf>
    <xf numFmtId="180" fontId="70" fillId="0" borderId="79" xfId="0" applyNumberFormat="1" applyFont="1" applyFill="1" applyBorder="1" applyAlignment="1">
      <alignment horizontal="right" vertical="center"/>
    </xf>
    <xf numFmtId="180" fontId="70" fillId="0" borderId="112" xfId="0" applyNumberFormat="1" applyFont="1" applyFill="1" applyBorder="1" applyAlignment="1">
      <alignment horizontal="right" vertical="center"/>
    </xf>
    <xf numFmtId="180" fontId="70" fillId="0" borderId="117" xfId="0" applyNumberFormat="1" applyFont="1" applyFill="1" applyBorder="1" applyAlignment="1">
      <alignment vertical="center"/>
    </xf>
    <xf numFmtId="180" fontId="70" fillId="0" borderId="97" xfId="0" applyNumberFormat="1" applyFont="1" applyFill="1" applyBorder="1" applyAlignment="1">
      <alignment vertical="center"/>
    </xf>
    <xf numFmtId="180" fontId="70" fillId="0" borderId="90" xfId="0" applyNumberFormat="1" applyFont="1" applyFill="1" applyBorder="1" applyAlignment="1">
      <alignment horizontal="right" vertical="center"/>
    </xf>
    <xf numFmtId="180" fontId="70" fillId="0" borderId="45" xfId="0" applyNumberFormat="1" applyFont="1" applyFill="1" applyBorder="1" applyAlignment="1">
      <alignment horizontal="right" vertical="center"/>
    </xf>
    <xf numFmtId="180" fontId="70" fillId="0" borderId="14" xfId="0" applyNumberFormat="1" applyFont="1" applyFill="1" applyBorder="1" applyAlignment="1">
      <alignment vertical="center"/>
    </xf>
    <xf numFmtId="180" fontId="70" fillId="0" borderId="45" xfId="0" applyNumberFormat="1" applyFont="1" applyFill="1" applyBorder="1" applyAlignment="1">
      <alignment vertical="center"/>
    </xf>
    <xf numFmtId="180" fontId="70" fillId="0" borderId="104" xfId="0" applyNumberFormat="1" applyFont="1" applyFill="1" applyBorder="1" applyAlignment="1">
      <alignment horizontal="right" vertical="center"/>
    </xf>
    <xf numFmtId="180" fontId="70" fillId="0" borderId="91" xfId="0" applyNumberFormat="1" applyFont="1" applyFill="1" applyBorder="1" applyAlignment="1">
      <alignment horizontal="right" vertical="center"/>
    </xf>
    <xf numFmtId="180" fontId="70" fillId="0" borderId="133" xfId="0" applyNumberFormat="1" applyFont="1" applyFill="1" applyBorder="1" applyAlignment="1">
      <alignment vertical="center"/>
    </xf>
    <xf numFmtId="180" fontId="70" fillId="0" borderId="134" xfId="0" applyNumberFormat="1" applyFont="1" applyFill="1" applyBorder="1" applyAlignment="1">
      <alignment vertical="center"/>
    </xf>
    <xf numFmtId="180" fontId="70" fillId="0" borderId="135" xfId="0" applyNumberFormat="1" applyFont="1" applyFill="1" applyBorder="1" applyAlignment="1">
      <alignment horizontal="right" vertical="center"/>
    </xf>
    <xf numFmtId="180" fontId="70" fillId="0" borderId="136" xfId="0" applyNumberFormat="1" applyFont="1" applyFill="1" applyBorder="1" applyAlignment="1">
      <alignment horizontal="right" vertical="center"/>
    </xf>
    <xf numFmtId="180" fontId="70" fillId="0" borderId="64" xfId="0" applyNumberFormat="1" applyFont="1" applyFill="1" applyBorder="1" applyAlignment="1">
      <alignment vertical="center"/>
    </xf>
    <xf numFmtId="180" fontId="70" fillId="0" borderId="99" xfId="0" applyNumberFormat="1" applyFont="1" applyFill="1" applyBorder="1" applyAlignment="1">
      <alignment horizontal="right" vertical="center"/>
    </xf>
    <xf numFmtId="180" fontId="70" fillId="0" borderId="20" xfId="0" applyNumberFormat="1" applyFont="1" applyFill="1" applyBorder="1" applyAlignment="1">
      <alignment horizontal="right" vertical="center"/>
    </xf>
    <xf numFmtId="180" fontId="70" fillId="0" borderId="26" xfId="0" applyNumberFormat="1" applyFont="1" applyFill="1" applyBorder="1" applyAlignment="1">
      <alignment vertical="center"/>
    </xf>
    <xf numFmtId="180" fontId="70" fillId="0" borderId="20" xfId="0" applyNumberFormat="1" applyFont="1" applyFill="1" applyBorder="1" applyAlignment="1">
      <alignment vertical="center"/>
    </xf>
    <xf numFmtId="180" fontId="70" fillId="0" borderId="34" xfId="0" applyNumberFormat="1" applyFont="1" applyFill="1" applyBorder="1" applyAlignment="1">
      <alignment horizontal="right" vertical="center"/>
    </xf>
    <xf numFmtId="180" fontId="70" fillId="0" borderId="65" xfId="0" applyNumberFormat="1" applyFont="1" applyFill="1" applyBorder="1" applyAlignment="1">
      <alignment horizontal="right" vertical="center"/>
    </xf>
    <xf numFmtId="180" fontId="70" fillId="0" borderId="137" xfId="0" applyNumberFormat="1" applyFont="1" applyFill="1" applyBorder="1" applyAlignment="1">
      <alignment vertical="center"/>
    </xf>
    <xf numFmtId="180" fontId="70" fillId="0" borderId="138" xfId="0" applyNumberFormat="1" applyFont="1" applyFill="1" applyBorder="1" applyAlignment="1">
      <alignment vertical="center"/>
    </xf>
    <xf numFmtId="180" fontId="70" fillId="0" borderId="139" xfId="0" applyNumberFormat="1" applyFont="1" applyFill="1" applyBorder="1" applyAlignment="1">
      <alignment vertical="center"/>
    </xf>
    <xf numFmtId="180" fontId="70" fillId="0" borderId="140" xfId="0" applyNumberFormat="1" applyFont="1" applyFill="1" applyBorder="1" applyAlignment="1">
      <alignment vertical="center"/>
    </xf>
    <xf numFmtId="180" fontId="70" fillId="0" borderId="141" xfId="0" applyNumberFormat="1" applyFont="1" applyFill="1" applyBorder="1" applyAlignment="1">
      <alignment vertical="center"/>
    </xf>
    <xf numFmtId="180" fontId="70" fillId="0" borderId="142" xfId="0" applyNumberFormat="1" applyFont="1" applyFill="1" applyBorder="1" applyAlignment="1">
      <alignment vertical="center"/>
    </xf>
    <xf numFmtId="180" fontId="70" fillId="0" borderId="143" xfId="0" applyNumberFormat="1" applyFont="1" applyFill="1" applyBorder="1" applyAlignment="1">
      <alignment horizontal="right" vertical="center"/>
    </xf>
    <xf numFmtId="180" fontId="70" fillId="0" borderId="144" xfId="0" applyNumberFormat="1" applyFont="1" applyFill="1" applyBorder="1" applyAlignment="1">
      <alignment horizontal="right" vertical="center"/>
    </xf>
    <xf numFmtId="180" fontId="70" fillId="0" borderId="144" xfId="0" applyNumberFormat="1" applyFont="1" applyFill="1" applyBorder="1" applyAlignment="1">
      <alignment vertical="center"/>
    </xf>
    <xf numFmtId="180" fontId="70" fillId="0" borderId="109" xfId="0" applyNumberFormat="1" applyFont="1" applyFill="1" applyBorder="1" applyAlignment="1">
      <alignment vertical="center"/>
    </xf>
    <xf numFmtId="180" fontId="70" fillId="0" borderId="110" xfId="0" applyNumberFormat="1" applyFont="1" applyFill="1" applyBorder="1" applyAlignment="1">
      <alignment vertical="center"/>
    </xf>
    <xf numFmtId="180" fontId="70" fillId="0" borderId="12" xfId="0" applyNumberFormat="1" applyFont="1" applyFill="1" applyBorder="1" applyAlignment="1">
      <alignment vertical="center"/>
    </xf>
    <xf numFmtId="180" fontId="70" fillId="0" borderId="119" xfId="0" applyNumberFormat="1" applyFont="1" applyFill="1" applyBorder="1" applyAlignment="1">
      <alignment vertical="center"/>
    </xf>
    <xf numFmtId="180" fontId="70" fillId="0" borderId="96" xfId="0" applyNumberFormat="1" applyFont="1" applyFill="1" applyBorder="1" applyAlignment="1">
      <alignment vertical="center"/>
    </xf>
    <xf numFmtId="180" fontId="70" fillId="0" borderId="17" xfId="0" applyNumberFormat="1" applyFont="1" applyFill="1" applyBorder="1" applyAlignment="1">
      <alignment horizontal="right" vertical="center"/>
    </xf>
    <xf numFmtId="0" fontId="74" fillId="0" borderId="21" xfId="0" applyFont="1" applyFill="1" applyBorder="1" applyAlignment="1">
      <alignment vertical="center"/>
    </xf>
    <xf numFmtId="180" fontId="70" fillId="0" borderId="84" xfId="0" applyNumberFormat="1" applyFont="1" applyFill="1" applyBorder="1" applyAlignment="1">
      <alignment vertical="center"/>
    </xf>
    <xf numFmtId="180" fontId="70" fillId="0" borderId="118" xfId="0" applyNumberFormat="1" applyFont="1" applyFill="1" applyBorder="1" applyAlignment="1">
      <alignment vertical="center"/>
    </xf>
    <xf numFmtId="180" fontId="70" fillId="0" borderId="145" xfId="0" applyNumberFormat="1" applyFont="1" applyFill="1" applyBorder="1" applyAlignment="1">
      <alignment vertical="center"/>
    </xf>
    <xf numFmtId="180" fontId="70" fillId="0" borderId="53" xfId="0" applyNumberFormat="1" applyFont="1" applyFill="1" applyBorder="1" applyAlignment="1">
      <alignment horizontal="right" vertical="center"/>
    </xf>
    <xf numFmtId="0" fontId="74" fillId="0" borderId="33" xfId="0" applyFont="1" applyFill="1" applyBorder="1" applyAlignment="1">
      <alignment vertical="center"/>
    </xf>
    <xf numFmtId="180" fontId="74" fillId="0" borderId="42" xfId="0" applyNumberFormat="1" applyFont="1" applyFill="1" applyBorder="1" applyAlignment="1">
      <alignment horizontal="right" vertical="center" shrinkToFit="1"/>
    </xf>
    <xf numFmtId="178" fontId="70" fillId="0" borderId="23" xfId="0" applyNumberFormat="1" applyFont="1" applyFill="1" applyBorder="1" applyAlignment="1">
      <alignment horizontal="center" vertical="center"/>
    </xf>
    <xf numFmtId="178" fontId="70" fillId="0" borderId="42" xfId="0" applyNumberFormat="1" applyFont="1" applyFill="1" applyBorder="1" applyAlignment="1">
      <alignment horizontal="center" vertical="center"/>
    </xf>
    <xf numFmtId="179" fontId="70" fillId="0" borderId="23" xfId="0" applyNumberFormat="1" applyFont="1" applyFill="1" applyBorder="1" applyAlignment="1">
      <alignment horizontal="center" vertical="center"/>
    </xf>
    <xf numFmtId="179" fontId="70" fillId="0" borderId="42" xfId="0" applyNumberFormat="1" applyFont="1" applyFill="1" applyBorder="1" applyAlignment="1">
      <alignment horizontal="center" vertical="center"/>
    </xf>
    <xf numFmtId="176" fontId="70" fillId="0" borderId="101" xfId="0" applyNumberFormat="1" applyFont="1" applyFill="1" applyBorder="1" applyAlignment="1">
      <alignment horizontal="right" vertical="center" shrinkToFit="1"/>
    </xf>
    <xf numFmtId="176" fontId="70" fillId="0" borderId="72" xfId="0" applyNumberFormat="1" applyFont="1" applyFill="1" applyBorder="1" applyAlignment="1">
      <alignment vertical="center" shrinkToFit="1"/>
    </xf>
    <xf numFmtId="176" fontId="70" fillId="0" borderId="72" xfId="0" applyNumberFormat="1" applyFont="1" applyFill="1" applyBorder="1" applyAlignment="1">
      <alignment horizontal="right" vertical="center" shrinkToFit="1"/>
    </xf>
    <xf numFmtId="176" fontId="70" fillId="0" borderId="146" xfId="0" applyNumberFormat="1" applyFont="1" applyFill="1" applyBorder="1" applyAlignment="1">
      <alignment horizontal="right" vertical="center" shrinkToFit="1"/>
    </xf>
    <xf numFmtId="38" fontId="5" fillId="0" borderId="62" xfId="50" applyFont="1" applyFill="1" applyBorder="1" applyAlignment="1" applyProtection="1">
      <alignment horizontal="right" vertical="center" wrapText="1" shrinkToFit="1"/>
      <protection locked="0"/>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85" xfId="50" applyFont="1" applyFill="1" applyBorder="1" applyAlignment="1" applyProtection="1">
      <alignment horizontal="right" vertical="center"/>
      <protection locked="0"/>
    </xf>
    <xf numFmtId="176" fontId="5" fillId="0" borderId="72" xfId="0" applyNumberFormat="1" applyFont="1" applyFill="1" applyBorder="1" applyAlignment="1">
      <alignment vertical="center" shrinkToFit="1"/>
    </xf>
    <xf numFmtId="38" fontId="5" fillId="0" borderId="97" xfId="50" applyFont="1" applyFill="1" applyBorder="1" applyAlignment="1">
      <alignment horizontal="right" vertical="center" shrinkToFit="1"/>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85" xfId="50" applyFont="1" applyFill="1" applyBorder="1" applyAlignment="1">
      <alignment horizontal="right" vertical="center" shrinkToFit="1"/>
    </xf>
    <xf numFmtId="176" fontId="70" fillId="0" borderId="147" xfId="0" applyNumberFormat="1" applyFont="1" applyFill="1" applyBorder="1" applyAlignment="1">
      <alignment horizontal="right" vertical="center" shrinkToFit="1"/>
    </xf>
    <xf numFmtId="176" fontId="70" fillId="0" borderId="115" xfId="0" applyNumberFormat="1" applyFont="1" applyFill="1" applyBorder="1" applyAlignment="1">
      <alignment vertical="center" shrinkToFit="1"/>
    </xf>
    <xf numFmtId="176" fontId="70" fillId="0" borderId="115" xfId="0" applyNumberFormat="1" applyFont="1" applyFill="1" applyBorder="1" applyAlignment="1">
      <alignment horizontal="right" vertical="center" shrinkToFit="1"/>
    </xf>
    <xf numFmtId="176" fontId="70" fillId="0" borderId="148" xfId="0" applyNumberFormat="1" applyFont="1" applyFill="1" applyBorder="1" applyAlignment="1">
      <alignment horizontal="right" vertical="center" shrinkToFit="1"/>
    </xf>
    <xf numFmtId="187" fontId="74" fillId="0" borderId="83" xfId="52" applyNumberFormat="1" applyFont="1" applyFill="1" applyBorder="1" applyAlignment="1">
      <alignment vertical="center"/>
    </xf>
    <xf numFmtId="187" fontId="74" fillId="0" borderId="149" xfId="52" applyNumberFormat="1" applyFont="1" applyFill="1" applyBorder="1" applyAlignment="1">
      <alignment vertical="center"/>
    </xf>
    <xf numFmtId="187" fontId="74" fillId="0" borderId="122" xfId="52" applyNumberFormat="1" applyFont="1" applyFill="1" applyBorder="1" applyAlignment="1">
      <alignment vertical="center"/>
    </xf>
    <xf numFmtId="187" fontId="74" fillId="0" borderId="24" xfId="52" applyNumberFormat="1" applyFont="1" applyFill="1" applyBorder="1" applyAlignment="1">
      <alignment vertical="center"/>
    </xf>
    <xf numFmtId="187" fontId="74" fillId="0" borderId="121" xfId="52" applyNumberFormat="1" applyFont="1" applyFill="1" applyBorder="1" applyAlignment="1">
      <alignment vertical="center" shrinkToFit="1"/>
    </xf>
    <xf numFmtId="187" fontId="74" fillId="0" borderId="83" xfId="52" applyNumberFormat="1" applyFont="1" applyFill="1" applyBorder="1" applyAlignment="1">
      <alignment vertical="center" shrinkToFit="1"/>
    </xf>
    <xf numFmtId="187" fontId="74" fillId="0" borderId="121" xfId="52" applyNumberFormat="1" applyFont="1" applyFill="1" applyBorder="1" applyAlignment="1">
      <alignment vertical="center"/>
    </xf>
    <xf numFmtId="187" fontId="74" fillId="0" borderId="60" xfId="52" applyNumberFormat="1" applyFont="1" applyFill="1" applyBorder="1" applyAlignment="1">
      <alignment vertical="center"/>
    </xf>
    <xf numFmtId="187" fontId="74" fillId="0" borderId="64" xfId="52" applyNumberFormat="1" applyFont="1" applyFill="1" applyBorder="1" applyAlignment="1">
      <alignment vertical="center"/>
    </xf>
    <xf numFmtId="187" fontId="74" fillId="0" borderId="150" xfId="52" applyNumberFormat="1" applyFont="1" applyFill="1" applyBorder="1" applyAlignment="1">
      <alignment vertical="center"/>
    </xf>
    <xf numFmtId="187" fontId="74" fillId="0" borderId="46" xfId="52" applyNumberFormat="1" applyFont="1" applyFill="1" applyBorder="1" applyAlignment="1">
      <alignment vertical="center"/>
    </xf>
    <xf numFmtId="187" fontId="74" fillId="0" borderId="14" xfId="52" applyNumberFormat="1" applyFont="1" applyFill="1" applyBorder="1" applyAlignment="1">
      <alignment vertical="center"/>
    </xf>
    <xf numFmtId="0" fontId="74" fillId="0" borderId="14" xfId="0" applyFont="1" applyFill="1" applyBorder="1" applyAlignment="1">
      <alignment vertical="center"/>
    </xf>
    <xf numFmtId="187" fontId="74" fillId="0" borderId="15" xfId="0" applyNumberFormat="1" applyFont="1" applyFill="1" applyBorder="1" applyAlignment="1">
      <alignment vertical="center"/>
    </xf>
    <xf numFmtId="3" fontId="74" fillId="0" borderId="93" xfId="50" applyNumberFormat="1" applyFont="1" applyFill="1" applyBorder="1" applyAlignment="1">
      <alignment vertical="center" shrinkToFit="1"/>
    </xf>
    <xf numFmtId="3" fontId="74" fillId="0" borderId="52" xfId="50" applyNumberFormat="1" applyFont="1" applyFill="1" applyBorder="1" applyAlignment="1">
      <alignment vertical="center" shrinkToFit="1"/>
    </xf>
    <xf numFmtId="3" fontId="74" fillId="0" borderId="40" xfId="50" applyNumberFormat="1" applyFont="1" applyFill="1" applyBorder="1" applyAlignment="1">
      <alignment vertical="center" shrinkToFit="1"/>
    </xf>
    <xf numFmtId="3" fontId="74" fillId="0" borderId="26" xfId="50" applyNumberFormat="1" applyFont="1" applyFill="1" applyBorder="1" applyAlignment="1">
      <alignment vertical="center" shrinkToFit="1"/>
    </xf>
    <xf numFmtId="3" fontId="74" fillId="0" borderId="25" xfId="50" applyNumberFormat="1" applyFont="1" applyFill="1" applyBorder="1" applyAlignment="1">
      <alignment vertical="center" shrinkToFit="1"/>
    </xf>
    <xf numFmtId="3" fontId="74" fillId="0" borderId="31" xfId="50" applyNumberFormat="1" applyFont="1" applyFill="1" applyBorder="1" applyAlignment="1">
      <alignment vertical="center" shrinkToFit="1"/>
    </xf>
    <xf numFmtId="3" fontId="74" fillId="0" borderId="117" xfId="50" applyNumberFormat="1" applyFont="1" applyFill="1" applyBorder="1" applyAlignment="1">
      <alignment vertical="center" shrinkToFit="1"/>
    </xf>
    <xf numFmtId="3" fontId="74" fillId="0" borderId="14" xfId="50" applyNumberFormat="1" applyFont="1" applyFill="1" applyBorder="1" applyAlignment="1">
      <alignment vertical="center" shrinkToFit="1"/>
    </xf>
    <xf numFmtId="3" fontId="74" fillId="0" borderId="15" xfId="50" applyNumberFormat="1" applyFont="1" applyFill="1" applyBorder="1" applyAlignment="1">
      <alignment vertical="center" shrinkToFit="1"/>
    </xf>
    <xf numFmtId="176" fontId="74" fillId="0" borderId="111" xfId="50" applyNumberFormat="1" applyFont="1" applyFill="1" applyBorder="1" applyAlignment="1">
      <alignment vertical="center" shrinkToFit="1"/>
    </xf>
    <xf numFmtId="176" fontId="74" fillId="0" borderId="52" xfId="50" applyNumberFormat="1" applyFont="1" applyFill="1" applyBorder="1" applyAlignment="1">
      <alignment vertical="center" shrinkToFit="1"/>
    </xf>
    <xf numFmtId="176" fontId="74" fillId="0" borderId="82" xfId="42" applyNumberFormat="1" applyFont="1" applyFill="1" applyBorder="1" applyAlignment="1">
      <alignment vertical="center"/>
    </xf>
    <xf numFmtId="176" fontId="74" fillId="0" borderId="26" xfId="50" applyNumberFormat="1" applyFont="1" applyFill="1" applyBorder="1" applyAlignment="1">
      <alignment vertical="center" shrinkToFit="1"/>
    </xf>
    <xf numFmtId="176" fontId="74" fillId="0" borderId="25" xfId="50" applyNumberFormat="1" applyFont="1" applyFill="1" applyBorder="1" applyAlignment="1">
      <alignment vertical="center" shrinkToFit="1"/>
    </xf>
    <xf numFmtId="176" fontId="74" fillId="0" borderId="31" xfId="50" applyNumberFormat="1" applyFont="1" applyFill="1" applyBorder="1" applyAlignment="1">
      <alignment vertical="center" shrinkToFit="1"/>
    </xf>
    <xf numFmtId="176" fontId="74" fillId="0" borderId="58" xfId="42" applyNumberFormat="1" applyFont="1" applyFill="1" applyBorder="1" applyAlignment="1">
      <alignment vertical="center"/>
    </xf>
    <xf numFmtId="176" fontId="74" fillId="0" borderId="99" xfId="50" applyNumberFormat="1" applyFont="1" applyFill="1" applyBorder="1" applyAlignment="1">
      <alignment vertical="center" shrinkToFit="1"/>
    </xf>
    <xf numFmtId="176" fontId="74" fillId="0" borderId="20" xfId="50" applyNumberFormat="1" applyFont="1" applyFill="1" applyBorder="1" applyAlignment="1">
      <alignment vertical="center" shrinkToFit="1"/>
    </xf>
    <xf numFmtId="176" fontId="74" fillId="0" borderId="117" xfId="50" applyNumberFormat="1" applyFont="1" applyFill="1" applyBorder="1" applyAlignment="1">
      <alignment vertical="center" shrinkToFit="1"/>
    </xf>
    <xf numFmtId="176" fontId="74" fillId="0" borderId="14" xfId="50" applyNumberFormat="1" applyFont="1" applyFill="1" applyBorder="1" applyAlignment="1">
      <alignment vertical="center" shrinkToFit="1"/>
    </xf>
    <xf numFmtId="176" fontId="74" fillId="0" borderId="15" xfId="50" applyNumberFormat="1" applyFont="1" applyFill="1" applyBorder="1" applyAlignment="1">
      <alignment vertical="center" shrinkToFit="1"/>
    </xf>
    <xf numFmtId="176" fontId="74" fillId="0" borderId="57" xfId="42" applyNumberFormat="1" applyFont="1" applyFill="1" applyBorder="1" applyAlignment="1">
      <alignment vertical="center"/>
    </xf>
    <xf numFmtId="187" fontId="74" fillId="37" borderId="82" xfId="52" applyNumberFormat="1" applyFont="1" applyFill="1" applyBorder="1" applyAlignment="1">
      <alignment vertical="center" shrinkToFit="1"/>
    </xf>
    <xf numFmtId="187" fontId="74" fillId="37" borderId="58" xfId="52" applyNumberFormat="1" applyFont="1" applyFill="1" applyBorder="1" applyAlignment="1">
      <alignment vertical="center"/>
    </xf>
    <xf numFmtId="187" fontId="74" fillId="37" borderId="58" xfId="52" applyNumberFormat="1" applyFont="1" applyFill="1" applyBorder="1" applyAlignment="1">
      <alignment vertical="center" shrinkToFit="1"/>
    </xf>
    <xf numFmtId="187" fontId="74" fillId="37" borderId="57" xfId="52" applyNumberFormat="1" applyFont="1" applyFill="1" applyBorder="1" applyAlignment="1">
      <alignment vertical="center" shrinkToFit="1"/>
    </xf>
    <xf numFmtId="187" fontId="74" fillId="37" borderId="60" xfId="52" applyNumberFormat="1" applyFont="1" applyFill="1" applyBorder="1" applyAlignment="1">
      <alignment vertical="center"/>
    </xf>
    <xf numFmtId="187" fontId="74" fillId="37" borderId="26" xfId="52" applyNumberFormat="1" applyFont="1" applyFill="1" applyBorder="1" applyAlignment="1">
      <alignment vertical="center"/>
    </xf>
    <xf numFmtId="187" fontId="74" fillId="37" borderId="60" xfId="52" applyNumberFormat="1" applyFont="1" applyFill="1" applyBorder="1" applyAlignment="1">
      <alignment vertical="center" shrinkToFit="1"/>
    </xf>
    <xf numFmtId="187" fontId="74" fillId="37" borderId="26" xfId="52" applyNumberFormat="1" applyFont="1" applyFill="1" applyBorder="1" applyAlignment="1">
      <alignment vertical="center" shrinkToFit="1"/>
    </xf>
    <xf numFmtId="187" fontId="74" fillId="37" borderId="46" xfId="52" applyNumberFormat="1" applyFont="1" applyFill="1" applyBorder="1" applyAlignment="1">
      <alignment vertical="center"/>
    </xf>
    <xf numFmtId="187" fontId="74" fillId="37" borderId="28" xfId="52"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5300745"/>
        <c:axId val="27944658"/>
      </c:radarChart>
      <c:catAx>
        <c:axId val="5530074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7944658"/>
        <c:crosses val="autoZero"/>
        <c:auto val="0"/>
        <c:lblOffset val="100"/>
        <c:tickLblSkip val="1"/>
        <c:noMultiLvlLbl val="0"/>
      </c:catAx>
      <c:valAx>
        <c:axId val="2794465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30074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714375</xdr:colOff>
      <xdr:row>28</xdr:row>
      <xdr:rowOff>28575</xdr:rowOff>
    </xdr:from>
    <xdr:to>
      <xdr:col>17</xdr:col>
      <xdr:colOff>762000</xdr:colOff>
      <xdr:row>29</xdr:row>
      <xdr:rowOff>219075</xdr:rowOff>
    </xdr:to>
    <xdr:sp>
      <xdr:nvSpPr>
        <xdr:cNvPr id="1" name="AutoShape 12"/>
        <xdr:cNvSpPr>
          <a:spLocks/>
        </xdr:cNvSpPr>
      </xdr:nvSpPr>
      <xdr:spPr>
        <a:xfrm>
          <a:off x="8143875" y="6953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28</xdr:row>
      <xdr:rowOff>28575</xdr:rowOff>
    </xdr:from>
    <xdr:to>
      <xdr:col>20</xdr:col>
      <xdr:colOff>219075</xdr:colOff>
      <xdr:row>29</xdr:row>
      <xdr:rowOff>228600</xdr:rowOff>
    </xdr:to>
    <xdr:sp>
      <xdr:nvSpPr>
        <xdr:cNvPr id="2" name="AutoShape 13"/>
        <xdr:cNvSpPr>
          <a:spLocks/>
        </xdr:cNvSpPr>
      </xdr:nvSpPr>
      <xdr:spPr>
        <a:xfrm>
          <a:off x="10496550" y="69532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5</xdr:col>
      <xdr:colOff>66675</xdr:colOff>
      <xdr:row>28</xdr:row>
      <xdr:rowOff>152400</xdr:rowOff>
    </xdr:to>
    <xdr:sp>
      <xdr:nvSpPr>
        <xdr:cNvPr id="2" name="直線コネクタ 40"/>
        <xdr:cNvSpPr>
          <a:spLocks/>
        </xdr:cNvSpPr>
      </xdr:nvSpPr>
      <xdr:spPr>
        <a:xfrm>
          <a:off x="3609975" y="50006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14</xdr:row>
      <xdr:rowOff>85725</xdr:rowOff>
    </xdr:from>
    <xdr:to>
      <xdr:col>4</xdr:col>
      <xdr:colOff>152400</xdr:colOff>
      <xdr:row>42</xdr:row>
      <xdr:rowOff>152400</xdr:rowOff>
    </xdr:to>
    <xdr:sp>
      <xdr:nvSpPr>
        <xdr:cNvPr id="3" name="直線コネクタ 87"/>
        <xdr:cNvSpPr>
          <a:spLocks/>
        </xdr:cNvSpPr>
      </xdr:nvSpPr>
      <xdr:spPr>
        <a:xfrm flipV="1">
          <a:off x="3848100" y="2533650"/>
          <a:ext cx="0" cy="486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85725</xdr:rowOff>
    </xdr:from>
    <xdr:to>
      <xdr:col>5</xdr:col>
      <xdr:colOff>47625</xdr:colOff>
      <xdr:row>14</xdr:row>
      <xdr:rowOff>85725</xdr:rowOff>
    </xdr:to>
    <xdr:sp>
      <xdr:nvSpPr>
        <xdr:cNvPr id="4" name="直線コネクタ 45"/>
        <xdr:cNvSpPr>
          <a:spLocks/>
        </xdr:cNvSpPr>
      </xdr:nvSpPr>
      <xdr:spPr>
        <a:xfrm>
          <a:off x="3838575" y="2533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152400</xdr:rowOff>
    </xdr:from>
    <xdr:to>
      <xdr:col>5</xdr:col>
      <xdr:colOff>57150</xdr:colOff>
      <xdr:row>42</xdr:row>
      <xdr:rowOff>152400</xdr:rowOff>
    </xdr:to>
    <xdr:sp>
      <xdr:nvSpPr>
        <xdr:cNvPr id="5" name="直線コネクタ 45"/>
        <xdr:cNvSpPr>
          <a:spLocks/>
        </xdr:cNvSpPr>
      </xdr:nvSpPr>
      <xdr:spPr>
        <a:xfrm>
          <a:off x="3848100" y="7400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13</xdr:row>
      <xdr:rowOff>9525</xdr:rowOff>
    </xdr:from>
    <xdr:to>
      <xdr:col>9</xdr:col>
      <xdr:colOff>133350</xdr:colOff>
      <xdr:row>13</xdr:row>
      <xdr:rowOff>9525</xdr:rowOff>
    </xdr:to>
    <xdr:sp>
      <xdr:nvSpPr>
        <xdr:cNvPr id="6" name="直線コネクタ 45"/>
        <xdr:cNvSpPr>
          <a:spLocks/>
        </xdr:cNvSpPr>
      </xdr:nvSpPr>
      <xdr:spPr>
        <a:xfrm flipV="1">
          <a:off x="7934325" y="2286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8</xdr:row>
      <xdr:rowOff>57150</xdr:rowOff>
    </xdr:from>
    <xdr:to>
      <xdr:col>3</xdr:col>
      <xdr:colOff>1104900</xdr:colOff>
      <xdr:row>44</xdr:row>
      <xdr:rowOff>161925</xdr:rowOff>
    </xdr:to>
    <xdr:sp>
      <xdr:nvSpPr>
        <xdr:cNvPr id="7" name="正方形/長方形 94"/>
        <xdr:cNvSpPr>
          <a:spLocks/>
        </xdr:cNvSpPr>
      </xdr:nvSpPr>
      <xdr:spPr>
        <a:xfrm>
          <a:off x="200025" y="1476375"/>
          <a:ext cx="3409950" cy="6276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高校等授業料が実質無償化されている中、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「教育機会の保障に向けた経済的負担</a:t>
          </a:r>
          <a:r>
            <a:rPr lang="en-US" cap="none" sz="1200" b="0" i="0" u="none" baseline="0">
              <a:solidFill>
                <a:srgbClr val="000000"/>
              </a:solidFill>
            </a:rPr>
            <a:t>
</a:t>
          </a:r>
          <a:r>
            <a:rPr lang="en-US" cap="none" sz="1200" b="1" i="0" u="none" baseline="0">
              <a:solidFill>
                <a:srgbClr val="000000"/>
              </a:solidFill>
            </a:rPr>
            <a:t>　の軽減</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p>
      </xdr:txBody>
    </xdr:sp>
    <xdr:clientData/>
  </xdr:twoCellAnchor>
  <xdr:twoCellAnchor>
    <xdr:from>
      <xdr:col>8</xdr:col>
      <xdr:colOff>142875</xdr:colOff>
      <xdr:row>36</xdr:row>
      <xdr:rowOff>161925</xdr:rowOff>
    </xdr:from>
    <xdr:to>
      <xdr:col>8</xdr:col>
      <xdr:colOff>142875</xdr:colOff>
      <xdr:row>43</xdr:row>
      <xdr:rowOff>114300</xdr:rowOff>
    </xdr:to>
    <xdr:sp>
      <xdr:nvSpPr>
        <xdr:cNvPr id="8" name="直線コネクタ 95"/>
        <xdr:cNvSpPr>
          <a:spLocks/>
        </xdr:cNvSpPr>
      </xdr:nvSpPr>
      <xdr:spPr>
        <a:xfrm>
          <a:off x="8143875" y="6381750"/>
          <a:ext cx="0" cy="1152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43</xdr:row>
      <xdr:rowOff>123825</xdr:rowOff>
    </xdr:from>
    <xdr:to>
      <xdr:col>9</xdr:col>
      <xdr:colOff>114300</xdr:colOff>
      <xdr:row>43</xdr:row>
      <xdr:rowOff>123825</xdr:rowOff>
    </xdr:to>
    <xdr:sp>
      <xdr:nvSpPr>
        <xdr:cNvPr id="9" name="直線コネクタ 45"/>
        <xdr:cNvSpPr>
          <a:spLocks/>
        </xdr:cNvSpPr>
      </xdr:nvSpPr>
      <xdr:spPr>
        <a:xfrm flipV="1">
          <a:off x="8134350" y="7543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7</xdr:row>
      <xdr:rowOff>76200</xdr:rowOff>
    </xdr:from>
    <xdr:to>
      <xdr:col>7</xdr:col>
      <xdr:colOff>1266825</xdr:colOff>
      <xdr:row>23</xdr:row>
      <xdr:rowOff>142875</xdr:rowOff>
    </xdr:to>
    <xdr:sp>
      <xdr:nvSpPr>
        <xdr:cNvPr id="10" name="正方形/長方形 18"/>
        <xdr:cNvSpPr>
          <a:spLocks/>
        </xdr:cNvSpPr>
      </xdr:nvSpPr>
      <xdr:spPr>
        <a:xfrm>
          <a:off x="4048125" y="1323975"/>
          <a:ext cx="3876675" cy="2809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66675</xdr:colOff>
      <xdr:row>25</xdr:row>
      <xdr:rowOff>9525</xdr:rowOff>
    </xdr:from>
    <xdr:to>
      <xdr:col>7</xdr:col>
      <xdr:colOff>1257300</xdr:colOff>
      <xdr:row>38</xdr:row>
      <xdr:rowOff>104775</xdr:rowOff>
    </xdr:to>
    <xdr:sp>
      <xdr:nvSpPr>
        <xdr:cNvPr id="11" name="正方形/長方形 19"/>
        <xdr:cNvSpPr>
          <a:spLocks/>
        </xdr:cNvSpPr>
      </xdr:nvSpPr>
      <xdr:spPr>
        <a:xfrm>
          <a:off x="4038600" y="4343400"/>
          <a:ext cx="3876675"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滞納発生の未然防止と滞納の長期化防止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200" b="0" i="0" u="none" baseline="0">
              <a:solidFill>
                <a:srgbClr val="000000"/>
              </a:solidFill>
            </a:rPr>
            <a:t>
</a:t>
          </a:r>
        </a:p>
      </xdr:txBody>
    </xdr:sp>
    <xdr:clientData/>
  </xdr:twoCellAnchor>
  <xdr:twoCellAnchor>
    <xdr:from>
      <xdr:col>5</xdr:col>
      <xdr:colOff>66675</xdr:colOff>
      <xdr:row>39</xdr:row>
      <xdr:rowOff>123825</xdr:rowOff>
    </xdr:from>
    <xdr:to>
      <xdr:col>7</xdr:col>
      <xdr:colOff>1266825</xdr:colOff>
      <xdr:row>46</xdr:row>
      <xdr:rowOff>28575</xdr:rowOff>
    </xdr:to>
    <xdr:sp>
      <xdr:nvSpPr>
        <xdr:cNvPr id="12" name="正方形/長方形 20"/>
        <xdr:cNvSpPr>
          <a:spLocks/>
        </xdr:cNvSpPr>
      </xdr:nvSpPr>
      <xdr:spPr>
        <a:xfrm>
          <a:off x="4038600" y="6858000"/>
          <a:ext cx="388620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p>
      </xdr:txBody>
    </xdr:sp>
    <xdr:clientData/>
  </xdr:twoCellAnchor>
  <xdr:twoCellAnchor>
    <xdr:from>
      <xdr:col>9</xdr:col>
      <xdr:colOff>95250</xdr:colOff>
      <xdr:row>7</xdr:row>
      <xdr:rowOff>66675</xdr:rowOff>
    </xdr:from>
    <xdr:to>
      <xdr:col>11</xdr:col>
      <xdr:colOff>1238250</xdr:colOff>
      <xdr:row>14</xdr:row>
      <xdr:rowOff>114300</xdr:rowOff>
    </xdr:to>
    <xdr:sp>
      <xdr:nvSpPr>
        <xdr:cNvPr id="13" name="正方形/長方形 22"/>
        <xdr:cNvSpPr>
          <a:spLocks/>
        </xdr:cNvSpPr>
      </xdr:nvSpPr>
      <xdr:spPr>
        <a:xfrm>
          <a:off x="8372475" y="1314450"/>
          <a:ext cx="3829050"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①経済的理由により修学を断念しない環境づくり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・給付型奨学金の維持・拡充のための寄附金確保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4,459</a:t>
          </a:r>
          <a:r>
            <a:rPr lang="en-US" cap="none" sz="1100" b="0" i="0" u="none" baseline="0">
              <a:solidFill>
                <a:srgbClr val="000000"/>
              </a:solidFill>
            </a:rPr>
            <a:t>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4,000</a:t>
          </a:r>
          <a:r>
            <a:rPr lang="en-US" cap="none" sz="1100" b="0" i="0" u="none" baseline="0">
              <a:solidFill>
                <a:srgbClr val="000000"/>
              </a:solidFill>
            </a:rPr>
            <a:t>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104775</xdr:colOff>
      <xdr:row>15</xdr:row>
      <xdr:rowOff>133350</xdr:rowOff>
    </xdr:from>
    <xdr:to>
      <xdr:col>11</xdr:col>
      <xdr:colOff>1238250</xdr:colOff>
      <xdr:row>31</xdr:row>
      <xdr:rowOff>38100</xdr:rowOff>
    </xdr:to>
    <xdr:sp>
      <xdr:nvSpPr>
        <xdr:cNvPr id="14" name="正方形/長方形 23"/>
        <xdr:cNvSpPr>
          <a:spLocks/>
        </xdr:cNvSpPr>
      </xdr:nvSpPr>
      <xdr:spPr>
        <a:xfrm>
          <a:off x="8382000" y="2752725"/>
          <a:ext cx="3819525" cy="2647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②奨学金制度の持続的運営に向けた貸付資金の確保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・新規滞納者発生率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85.7</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75.0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74.9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・法的措置者における返還者率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47.9%(H28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・滞納額の抑制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60.3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億円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114300</xdr:colOff>
      <xdr:row>32</xdr:row>
      <xdr:rowOff>85725</xdr:rowOff>
    </xdr:from>
    <xdr:to>
      <xdr:col>11</xdr:col>
      <xdr:colOff>1219200</xdr:colOff>
      <xdr:row>38</xdr:row>
      <xdr:rowOff>95250</xdr:rowOff>
    </xdr:to>
    <xdr:sp>
      <xdr:nvSpPr>
        <xdr:cNvPr id="15" name="正方形/長方形 28"/>
        <xdr:cNvSpPr>
          <a:spLocks/>
        </xdr:cNvSpPr>
      </xdr:nvSpPr>
      <xdr:spPr>
        <a:xfrm>
          <a:off x="8391525" y="5619750"/>
          <a:ext cx="379095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③法人運営の安定性確保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・正味財産比率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1.09%(H28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3.80%(H33)</a:t>
          </a:r>
          <a:r>
            <a:rPr lang="en-US" cap="none" sz="1100" b="0" i="0" u="none" baseline="0">
              <a:solidFill>
                <a:srgbClr val="000000"/>
              </a:solidFill>
            </a:rPr>
            <a:t>】</a:t>
          </a:r>
        </a:p>
      </xdr:txBody>
    </xdr:sp>
    <xdr:clientData/>
  </xdr:twoCellAnchor>
  <xdr:twoCellAnchor>
    <xdr:from>
      <xdr:col>9</xdr:col>
      <xdr:colOff>104775</xdr:colOff>
      <xdr:row>39</xdr:row>
      <xdr:rowOff>142875</xdr:rowOff>
    </xdr:from>
    <xdr:to>
      <xdr:col>11</xdr:col>
      <xdr:colOff>1209675</xdr:colOff>
      <xdr:row>45</xdr:row>
      <xdr:rowOff>161925</xdr:rowOff>
    </xdr:to>
    <xdr:sp>
      <xdr:nvSpPr>
        <xdr:cNvPr id="16" name="正方形/長方形 29"/>
        <xdr:cNvSpPr>
          <a:spLocks/>
        </xdr:cNvSpPr>
      </xdr:nvSpPr>
      <xdr:spPr>
        <a:xfrm>
          <a:off x="8382000" y="6877050"/>
          <a:ext cx="3790950" cy="104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④償還金回収コストの抑制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・償還金回収コスト比率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4.51</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7</xdr:col>
      <xdr:colOff>1257300</xdr:colOff>
      <xdr:row>28</xdr:row>
      <xdr:rowOff>0</xdr:rowOff>
    </xdr:from>
    <xdr:to>
      <xdr:col>9</xdr:col>
      <xdr:colOff>114300</xdr:colOff>
      <xdr:row>28</xdr:row>
      <xdr:rowOff>0</xdr:rowOff>
    </xdr:to>
    <xdr:sp>
      <xdr:nvSpPr>
        <xdr:cNvPr id="17" name="直線コネクタ 45"/>
        <xdr:cNvSpPr>
          <a:spLocks/>
        </xdr:cNvSpPr>
      </xdr:nvSpPr>
      <xdr:spPr>
        <a:xfrm flipV="1">
          <a:off x="7915275" y="48482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0</xdr:rowOff>
    </xdr:from>
    <xdr:to>
      <xdr:col>9</xdr:col>
      <xdr:colOff>114300</xdr:colOff>
      <xdr:row>37</xdr:row>
      <xdr:rowOff>0</xdr:rowOff>
    </xdr:to>
    <xdr:sp>
      <xdr:nvSpPr>
        <xdr:cNvPr id="18" name="直線コネクタ 45"/>
        <xdr:cNvSpPr>
          <a:spLocks/>
        </xdr:cNvSpPr>
      </xdr:nvSpPr>
      <xdr:spPr>
        <a:xfrm>
          <a:off x="8134350" y="63912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41</xdr:row>
      <xdr:rowOff>0</xdr:rowOff>
    </xdr:from>
    <xdr:to>
      <xdr:col>8</xdr:col>
      <xdr:colOff>152400</xdr:colOff>
      <xdr:row>41</xdr:row>
      <xdr:rowOff>0</xdr:rowOff>
    </xdr:to>
    <xdr:sp>
      <xdr:nvSpPr>
        <xdr:cNvPr id="19" name="直線コネクタ 45"/>
        <xdr:cNvSpPr>
          <a:spLocks/>
        </xdr:cNvSpPr>
      </xdr:nvSpPr>
      <xdr:spPr>
        <a:xfrm>
          <a:off x="7934325" y="707707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3" customFormat="1" ht="25.5" customHeight="1" thickBot="1">
      <c r="A1" s="490" t="s">
        <v>317</v>
      </c>
      <c r="B1" s="490"/>
      <c r="C1" s="490"/>
      <c r="D1" s="490"/>
      <c r="E1" s="490"/>
      <c r="F1" s="490"/>
      <c r="G1" s="490"/>
      <c r="H1" s="490"/>
      <c r="I1" s="490"/>
      <c r="J1" s="490"/>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500" t="s">
        <v>197</v>
      </c>
      <c r="M3" s="501"/>
      <c r="N3" s="501"/>
      <c r="O3" s="501"/>
      <c r="Q3" s="33" t="s">
        <v>67</v>
      </c>
    </row>
    <row r="4" spans="1:22" s="33" customFormat="1" ht="19.5" customHeight="1" thickBot="1">
      <c r="A4" s="503" t="s">
        <v>39</v>
      </c>
      <c r="B4" s="504"/>
      <c r="C4" s="505"/>
      <c r="D4" s="506" t="s">
        <v>217</v>
      </c>
      <c r="E4" s="506"/>
      <c r="F4" s="506"/>
      <c r="G4" s="506"/>
      <c r="H4" s="506"/>
      <c r="I4" s="502" t="s">
        <v>18</v>
      </c>
      <c r="J4" s="502"/>
      <c r="K4" s="491" t="s">
        <v>220</v>
      </c>
      <c r="L4" s="491"/>
      <c r="M4" s="491"/>
      <c r="N4" s="491"/>
      <c r="O4" s="492"/>
      <c r="Q4" s="47" t="s">
        <v>63</v>
      </c>
      <c r="R4" s="16" t="s">
        <v>64</v>
      </c>
      <c r="S4" s="411" t="s">
        <v>68</v>
      </c>
      <c r="T4" s="412"/>
      <c r="U4" s="27" t="s">
        <v>69</v>
      </c>
      <c r="V4" s="76" t="s">
        <v>90</v>
      </c>
    </row>
    <row r="5" spans="1:22" s="33" customFormat="1" ht="19.5" customHeight="1">
      <c r="A5" s="459" t="s">
        <v>16</v>
      </c>
      <c r="B5" s="460"/>
      <c r="C5" s="461"/>
      <c r="D5" s="448" t="s">
        <v>218</v>
      </c>
      <c r="E5" s="449"/>
      <c r="F5" s="449"/>
      <c r="G5" s="449"/>
      <c r="H5" s="450"/>
      <c r="I5" s="446" t="s">
        <v>38</v>
      </c>
      <c r="J5" s="446"/>
      <c r="K5" s="444" t="s">
        <v>221</v>
      </c>
      <c r="L5" s="444"/>
      <c r="M5" s="444"/>
      <c r="N5" s="444"/>
      <c r="O5" s="445"/>
      <c r="Q5" s="347" t="s">
        <v>225</v>
      </c>
      <c r="R5" s="348" t="s">
        <v>226</v>
      </c>
      <c r="S5" s="415" t="s">
        <v>227</v>
      </c>
      <c r="T5" s="416"/>
      <c r="U5" s="345" t="s">
        <v>289</v>
      </c>
      <c r="V5" s="346" t="s">
        <v>228</v>
      </c>
    </row>
    <row r="6" spans="1:22" s="33" customFormat="1" ht="19.5" customHeight="1">
      <c r="A6" s="497" t="s">
        <v>15</v>
      </c>
      <c r="B6" s="498"/>
      <c r="C6" s="499"/>
      <c r="D6" s="447" t="s">
        <v>219</v>
      </c>
      <c r="E6" s="447"/>
      <c r="F6" s="447"/>
      <c r="G6" s="447"/>
      <c r="H6" s="447"/>
      <c r="I6" s="496" t="s">
        <v>80</v>
      </c>
      <c r="J6" s="496"/>
      <c r="K6" s="493" t="s">
        <v>290</v>
      </c>
      <c r="L6" s="494"/>
      <c r="M6" s="494"/>
      <c r="N6" s="494"/>
      <c r="O6" s="495"/>
      <c r="P6" s="58"/>
      <c r="Q6" s="54" t="s">
        <v>52</v>
      </c>
      <c r="R6" s="39" t="s">
        <v>229</v>
      </c>
      <c r="S6" s="413" t="s">
        <v>230</v>
      </c>
      <c r="T6" s="414"/>
      <c r="U6" s="349" t="s">
        <v>288</v>
      </c>
      <c r="V6" s="350"/>
    </row>
    <row r="7" spans="1:22" s="33" customFormat="1" ht="19.5" customHeight="1">
      <c r="A7" s="453" t="s">
        <v>19</v>
      </c>
      <c r="B7" s="454"/>
      <c r="C7" s="455"/>
      <c r="D7" s="481" t="s">
        <v>222</v>
      </c>
      <c r="E7" s="482"/>
      <c r="F7" s="482"/>
      <c r="G7" s="482"/>
      <c r="H7" s="482"/>
      <c r="I7" s="482"/>
      <c r="J7" s="482"/>
      <c r="K7" s="482"/>
      <c r="L7" s="482"/>
      <c r="M7" s="482"/>
      <c r="N7" s="482"/>
      <c r="O7" s="483"/>
      <c r="Q7" s="54" t="s">
        <v>52</v>
      </c>
      <c r="R7" s="39" t="s">
        <v>287</v>
      </c>
      <c r="S7" s="413" t="s">
        <v>231</v>
      </c>
      <c r="T7" s="414"/>
      <c r="U7" s="351" t="s">
        <v>288</v>
      </c>
      <c r="V7" s="350"/>
    </row>
    <row r="8" spans="1:22" s="33" customFormat="1" ht="19.5" customHeight="1">
      <c r="A8" s="456"/>
      <c r="B8" s="457"/>
      <c r="C8" s="458"/>
      <c r="D8" s="484"/>
      <c r="E8" s="485"/>
      <c r="F8" s="485"/>
      <c r="G8" s="485"/>
      <c r="H8" s="485"/>
      <c r="I8" s="485"/>
      <c r="J8" s="485"/>
      <c r="K8" s="485"/>
      <c r="L8" s="485"/>
      <c r="M8" s="485"/>
      <c r="N8" s="485"/>
      <c r="O8" s="486"/>
      <c r="Q8" s="54" t="s">
        <v>53</v>
      </c>
      <c r="R8" s="39" t="s">
        <v>286</v>
      </c>
      <c r="S8" s="413" t="s">
        <v>232</v>
      </c>
      <c r="T8" s="414"/>
      <c r="U8" s="352" t="s">
        <v>288</v>
      </c>
      <c r="V8" s="350"/>
    </row>
    <row r="9" spans="1:22" s="33" customFormat="1" ht="19.5" customHeight="1">
      <c r="A9" s="456"/>
      <c r="B9" s="457"/>
      <c r="C9" s="458"/>
      <c r="D9" s="487"/>
      <c r="E9" s="488"/>
      <c r="F9" s="488"/>
      <c r="G9" s="488"/>
      <c r="H9" s="488"/>
      <c r="I9" s="488"/>
      <c r="J9" s="488"/>
      <c r="K9" s="488"/>
      <c r="L9" s="488"/>
      <c r="M9" s="488"/>
      <c r="N9" s="488"/>
      <c r="O9" s="489"/>
      <c r="Q9" s="56"/>
      <c r="R9" s="39"/>
      <c r="S9" s="413"/>
      <c r="T9" s="414"/>
      <c r="U9" s="77"/>
      <c r="V9" s="55"/>
    </row>
    <row r="10" spans="1:22" s="33" customFormat="1" ht="19.5" customHeight="1" thickBot="1">
      <c r="A10" s="426" t="s">
        <v>107</v>
      </c>
      <c r="B10" s="427"/>
      <c r="C10" s="427"/>
      <c r="D10" s="427"/>
      <c r="E10" s="427"/>
      <c r="F10" s="427"/>
      <c r="G10" s="427"/>
      <c r="H10" s="428"/>
      <c r="I10" s="429" t="s">
        <v>223</v>
      </c>
      <c r="J10" s="430"/>
      <c r="K10" s="430"/>
      <c r="L10" s="430"/>
      <c r="M10" s="430"/>
      <c r="N10" s="430"/>
      <c r="O10" s="431"/>
      <c r="Q10" s="56"/>
      <c r="R10" s="39"/>
      <c r="S10" s="413"/>
      <c r="T10" s="414"/>
      <c r="U10" s="77"/>
      <c r="V10" s="55"/>
    </row>
    <row r="11" spans="1:22" s="33" customFormat="1" ht="19.5" customHeight="1" thickBot="1">
      <c r="A11" s="465" t="s">
        <v>105</v>
      </c>
      <c r="B11" s="466"/>
      <c r="C11" s="466"/>
      <c r="D11" s="466"/>
      <c r="E11" s="467"/>
      <c r="F11" s="474" t="s">
        <v>88</v>
      </c>
      <c r="G11" s="475"/>
      <c r="H11" s="475"/>
      <c r="I11" s="475"/>
      <c r="J11" s="464">
        <v>60500</v>
      </c>
      <c r="K11" s="464"/>
      <c r="L11" s="112" t="s">
        <v>26</v>
      </c>
      <c r="M11" s="950">
        <v>0.15933421998656852</v>
      </c>
      <c r="N11" s="951"/>
      <c r="O11" s="952"/>
      <c r="Q11" s="56"/>
      <c r="R11" s="39"/>
      <c r="S11" s="413"/>
      <c r="T11" s="414"/>
      <c r="U11" s="77"/>
      <c r="V11" s="55"/>
    </row>
    <row r="12" spans="1:22" s="33" customFormat="1" ht="19.5" customHeight="1" thickTop="1">
      <c r="A12" s="468"/>
      <c r="B12" s="469"/>
      <c r="C12" s="469"/>
      <c r="D12" s="469"/>
      <c r="E12" s="470"/>
      <c r="F12" s="432" t="s">
        <v>311</v>
      </c>
      <c r="G12" s="432"/>
      <c r="H12" s="432"/>
      <c r="I12" s="432"/>
      <c r="J12" s="514">
        <v>1000</v>
      </c>
      <c r="K12" s="514"/>
      <c r="L12" s="23" t="s">
        <v>26</v>
      </c>
      <c r="M12" s="953">
        <v>0.002633623470852372</v>
      </c>
      <c r="N12" s="954"/>
      <c r="O12" s="955"/>
      <c r="Q12" s="56"/>
      <c r="R12" s="39"/>
      <c r="S12" s="413"/>
      <c r="T12" s="414"/>
      <c r="U12" s="77"/>
      <c r="V12" s="55"/>
    </row>
    <row r="13" spans="1:22" s="33" customFormat="1" ht="19.5" customHeight="1">
      <c r="A13" s="468"/>
      <c r="B13" s="469"/>
      <c r="C13" s="469"/>
      <c r="D13" s="469"/>
      <c r="E13" s="470"/>
      <c r="F13" s="517"/>
      <c r="G13" s="517"/>
      <c r="H13" s="517"/>
      <c r="I13" s="517"/>
      <c r="J13" s="425"/>
      <c r="K13" s="425"/>
      <c r="L13" s="22" t="s">
        <v>26</v>
      </c>
      <c r="M13" s="956">
        <v>0</v>
      </c>
      <c r="N13" s="957"/>
      <c r="O13" s="958"/>
      <c r="Q13" s="56"/>
      <c r="R13" s="39"/>
      <c r="S13" s="413"/>
      <c r="T13" s="414"/>
      <c r="U13" s="77"/>
      <c r="V13" s="55"/>
    </row>
    <row r="14" spans="1:22" s="33" customFormat="1" ht="19.5" customHeight="1">
      <c r="A14" s="468"/>
      <c r="B14" s="469"/>
      <c r="C14" s="469"/>
      <c r="D14" s="469"/>
      <c r="E14" s="470"/>
      <c r="F14" s="518"/>
      <c r="G14" s="518"/>
      <c r="H14" s="518"/>
      <c r="I14" s="518"/>
      <c r="J14" s="425"/>
      <c r="K14" s="425"/>
      <c r="L14" s="22" t="s">
        <v>26</v>
      </c>
      <c r="M14" s="956">
        <v>0</v>
      </c>
      <c r="N14" s="957"/>
      <c r="O14" s="958"/>
      <c r="Q14" s="56"/>
      <c r="R14" s="39"/>
      <c r="S14" s="413"/>
      <c r="T14" s="414"/>
      <c r="U14" s="77"/>
      <c r="V14" s="55"/>
    </row>
    <row r="15" spans="1:22" s="33" customFormat="1" ht="19.5" customHeight="1">
      <c r="A15" s="471"/>
      <c r="B15" s="472"/>
      <c r="C15" s="472"/>
      <c r="D15" s="472"/>
      <c r="E15" s="473"/>
      <c r="F15" s="433" t="s">
        <v>6</v>
      </c>
      <c r="G15" s="433"/>
      <c r="H15" s="433"/>
      <c r="I15" s="433"/>
      <c r="J15" s="437">
        <v>318205</v>
      </c>
      <c r="K15" s="437"/>
      <c r="L15" s="110" t="s">
        <v>26</v>
      </c>
      <c r="M15" s="959">
        <v>0.8380321565425791</v>
      </c>
      <c r="N15" s="960"/>
      <c r="O15" s="961"/>
      <c r="Q15" s="54"/>
      <c r="R15" s="39"/>
      <c r="S15" s="413"/>
      <c r="T15" s="414"/>
      <c r="U15" s="77"/>
      <c r="V15" s="55"/>
    </row>
    <row r="16" spans="1:22" s="33" customFormat="1" ht="19.5" customHeight="1">
      <c r="A16" s="507" t="s">
        <v>106</v>
      </c>
      <c r="B16" s="508"/>
      <c r="C16" s="508"/>
      <c r="D16" s="508"/>
      <c r="E16" s="509"/>
      <c r="F16" s="462">
        <v>379705</v>
      </c>
      <c r="G16" s="463"/>
      <c r="H16" s="463"/>
      <c r="I16" s="463"/>
      <c r="J16" s="463"/>
      <c r="K16" s="463"/>
      <c r="L16" s="111" t="s">
        <v>26</v>
      </c>
      <c r="M16" s="962"/>
      <c r="N16" s="962"/>
      <c r="O16" s="963"/>
      <c r="Q16" s="40"/>
      <c r="R16" s="41"/>
      <c r="S16" s="413"/>
      <c r="T16" s="414"/>
      <c r="U16" s="75" t="s">
        <v>89</v>
      </c>
      <c r="V16" s="57" t="s">
        <v>89</v>
      </c>
    </row>
    <row r="17" spans="1:22" s="33" customFormat="1" ht="19.5" customHeight="1" thickBot="1">
      <c r="A17" s="510" t="s">
        <v>108</v>
      </c>
      <c r="B17" s="511"/>
      <c r="C17" s="511"/>
      <c r="D17" s="511"/>
      <c r="E17" s="512"/>
      <c r="F17" s="525">
        <v>61500</v>
      </c>
      <c r="G17" s="526"/>
      <c r="H17" s="526"/>
      <c r="I17" s="526"/>
      <c r="J17" s="526"/>
      <c r="K17" s="526"/>
      <c r="L17" s="113" t="s">
        <v>26</v>
      </c>
      <c r="M17" s="964">
        <v>0.16196784345742088</v>
      </c>
      <c r="N17" s="964"/>
      <c r="O17" s="965"/>
      <c r="Q17" s="40"/>
      <c r="R17" s="41"/>
      <c r="S17" s="435"/>
      <c r="T17" s="436"/>
      <c r="U17" s="75"/>
      <c r="V17" s="57"/>
    </row>
    <row r="18" spans="1:22" s="33" customFormat="1" ht="19.5" customHeight="1" thickBot="1">
      <c r="A18" s="423" t="s">
        <v>90</v>
      </c>
      <c r="B18" s="424"/>
      <c r="C18" s="424"/>
      <c r="D18" s="476" t="s">
        <v>109</v>
      </c>
      <c r="E18" s="477"/>
      <c r="F18" s="513">
        <v>100000</v>
      </c>
      <c r="G18" s="513"/>
      <c r="H18" s="535" t="s">
        <v>26</v>
      </c>
      <c r="I18" s="536"/>
      <c r="J18" s="478" t="s">
        <v>224</v>
      </c>
      <c r="K18" s="479"/>
      <c r="L18" s="479"/>
      <c r="M18" s="479"/>
      <c r="N18" s="479"/>
      <c r="O18" s="480"/>
      <c r="Q18" s="56"/>
      <c r="R18" s="39"/>
      <c r="S18" s="413"/>
      <c r="T18" s="414"/>
      <c r="U18" s="75"/>
      <c r="V18" s="57"/>
    </row>
    <row r="19" spans="1:22" s="33" customFormat="1" ht="19.5" customHeight="1">
      <c r="A19" s="109"/>
      <c r="B19" s="109"/>
      <c r="C19" s="109"/>
      <c r="D19" s="104"/>
      <c r="E19" s="104"/>
      <c r="F19" s="105"/>
      <c r="G19" s="105"/>
      <c r="H19" s="208"/>
      <c r="I19" s="208"/>
      <c r="J19" s="106"/>
      <c r="K19" s="106"/>
      <c r="L19" s="107"/>
      <c r="M19" s="108"/>
      <c r="N19" s="108"/>
      <c r="O19" s="108"/>
      <c r="Q19" s="56"/>
      <c r="R19" s="39"/>
      <c r="S19" s="413"/>
      <c r="T19" s="438"/>
      <c r="U19" s="75"/>
      <c r="V19" s="57"/>
    </row>
    <row r="20" spans="1:22" s="33" customFormat="1" ht="19.5" customHeight="1" thickBot="1">
      <c r="A20" s="3" t="s">
        <v>9</v>
      </c>
      <c r="B20" s="3"/>
      <c r="C20" s="3"/>
      <c r="D20" s="2"/>
      <c r="E20" s="2"/>
      <c r="F20" s="2"/>
      <c r="G20" s="2"/>
      <c r="H20" s="2"/>
      <c r="I20" s="2"/>
      <c r="J20" s="2"/>
      <c r="K20" s="183" t="s">
        <v>156</v>
      </c>
      <c r="L20" s="434" t="s">
        <v>44</v>
      </c>
      <c r="M20" s="434"/>
      <c r="N20" s="434"/>
      <c r="O20" s="434"/>
      <c r="Q20" s="40"/>
      <c r="R20" s="41"/>
      <c r="S20" s="413" t="s">
        <v>78</v>
      </c>
      <c r="T20" s="414"/>
      <c r="U20" s="75"/>
      <c r="V20" s="57"/>
    </row>
    <row r="21" spans="1:22" s="33" customFormat="1" ht="19.5" customHeight="1">
      <c r="A21" s="8"/>
      <c r="B21" s="9"/>
      <c r="C21" s="9"/>
      <c r="D21" s="24" t="s">
        <v>78</v>
      </c>
      <c r="E21" s="420" t="s">
        <v>182</v>
      </c>
      <c r="F21" s="421"/>
      <c r="G21" s="422"/>
      <c r="H21" s="420" t="s">
        <v>187</v>
      </c>
      <c r="I21" s="421"/>
      <c r="J21" s="421"/>
      <c r="K21" s="422"/>
      <c r="L21" s="420" t="s">
        <v>198</v>
      </c>
      <c r="M21" s="421"/>
      <c r="N21" s="421"/>
      <c r="O21" s="422"/>
      <c r="Q21" s="59"/>
      <c r="R21" s="60"/>
      <c r="S21" s="413"/>
      <c r="T21" s="414"/>
      <c r="U21" s="75"/>
      <c r="V21" s="57"/>
    </row>
    <row r="22" spans="1:22" s="33" customFormat="1" ht="19.5" customHeight="1" thickBot="1">
      <c r="A22" s="10" t="s">
        <v>81</v>
      </c>
      <c r="B22" s="11"/>
      <c r="C22" s="11"/>
      <c r="D22" s="11"/>
      <c r="E22" s="25"/>
      <c r="F22" s="12" t="s">
        <v>20</v>
      </c>
      <c r="G22" s="13" t="s">
        <v>22</v>
      </c>
      <c r="H22" s="521"/>
      <c r="I22" s="522"/>
      <c r="J22" s="12" t="s">
        <v>20</v>
      </c>
      <c r="K22" s="13" t="s">
        <v>22</v>
      </c>
      <c r="L22" s="25"/>
      <c r="M22" s="12" t="s">
        <v>20</v>
      </c>
      <c r="N22" s="418" t="s">
        <v>22</v>
      </c>
      <c r="O22" s="419"/>
      <c r="Q22" s="59"/>
      <c r="R22" s="60"/>
      <c r="S22" s="413"/>
      <c r="T22" s="414"/>
      <c r="U22" s="75"/>
      <c r="V22" s="57"/>
    </row>
    <row r="23" spans="1:22" s="33" customFormat="1" ht="19.5" customHeight="1" thickBot="1">
      <c r="A23" s="543" t="s">
        <v>21</v>
      </c>
      <c r="B23" s="98"/>
      <c r="C23" s="533" t="s">
        <v>40</v>
      </c>
      <c r="D23" s="533"/>
      <c r="E23" s="966">
        <v>1</v>
      </c>
      <c r="F23" s="967">
        <v>0</v>
      </c>
      <c r="G23" s="967">
        <v>1</v>
      </c>
      <c r="H23" s="968">
        <v>1</v>
      </c>
      <c r="I23" s="969"/>
      <c r="J23" s="970">
        <v>0</v>
      </c>
      <c r="K23" s="970">
        <v>1</v>
      </c>
      <c r="L23" s="971">
        <v>1</v>
      </c>
      <c r="M23" s="972">
        <v>0</v>
      </c>
      <c r="N23" s="973">
        <v>1</v>
      </c>
      <c r="O23" s="974"/>
      <c r="Q23" s="59"/>
      <c r="R23" s="60"/>
      <c r="S23" s="413" t="s">
        <v>82</v>
      </c>
      <c r="T23" s="414"/>
      <c r="U23" s="75"/>
      <c r="V23" s="57"/>
    </row>
    <row r="24" spans="1:22" s="33" customFormat="1" ht="19.5" customHeight="1" thickBot="1">
      <c r="A24" s="544"/>
      <c r="B24" s="99"/>
      <c r="C24" s="534" t="s">
        <v>14</v>
      </c>
      <c r="D24" s="534"/>
      <c r="E24" s="975">
        <v>3</v>
      </c>
      <c r="F24" s="976">
        <v>1</v>
      </c>
      <c r="G24" s="976">
        <v>0</v>
      </c>
      <c r="H24" s="977">
        <v>3</v>
      </c>
      <c r="I24" s="978"/>
      <c r="J24" s="979">
        <v>1</v>
      </c>
      <c r="K24" s="979">
        <v>0</v>
      </c>
      <c r="L24" s="975">
        <v>3</v>
      </c>
      <c r="M24" s="980">
        <v>1</v>
      </c>
      <c r="N24" s="981">
        <v>0</v>
      </c>
      <c r="O24" s="982"/>
      <c r="Q24" s="287" t="s">
        <v>196</v>
      </c>
      <c r="R24" s="74"/>
      <c r="S24" s="74"/>
      <c r="T24" s="61"/>
      <c r="U24" s="78"/>
      <c r="V24" s="62"/>
    </row>
    <row r="25" spans="1:22" s="33" customFormat="1" ht="19.5" customHeight="1">
      <c r="A25" s="527" t="s">
        <v>100</v>
      </c>
      <c r="B25" s="519" t="s">
        <v>28</v>
      </c>
      <c r="C25" s="537" t="s">
        <v>103</v>
      </c>
      <c r="D25" s="538"/>
      <c r="E25" s="966">
        <v>1</v>
      </c>
      <c r="F25" s="983"/>
      <c r="G25" s="984"/>
      <c r="H25" s="968">
        <v>1</v>
      </c>
      <c r="I25" s="969"/>
      <c r="J25" s="983"/>
      <c r="K25" s="983"/>
      <c r="L25" s="971">
        <v>1</v>
      </c>
      <c r="M25" s="983"/>
      <c r="N25" s="985"/>
      <c r="O25" s="986"/>
      <c r="Q25" s="42" t="s">
        <v>79</v>
      </c>
      <c r="R25" s="38" t="s">
        <v>52</v>
      </c>
      <c r="S25" s="353">
        <v>3</v>
      </c>
      <c r="T25" s="272" t="s">
        <v>233</v>
      </c>
      <c r="U25" s="32"/>
      <c r="V25" s="43"/>
    </row>
    <row r="26" spans="1:22" s="33" customFormat="1" ht="19.5" customHeight="1">
      <c r="A26" s="528"/>
      <c r="B26" s="520"/>
      <c r="C26" s="541" t="s">
        <v>43</v>
      </c>
      <c r="D26" s="542"/>
      <c r="E26" s="987">
        <v>0</v>
      </c>
      <c r="F26" s="976">
        <v>0</v>
      </c>
      <c r="G26" s="976">
        <v>0</v>
      </c>
      <c r="H26" s="988">
        <v>0</v>
      </c>
      <c r="I26" s="989"/>
      <c r="J26" s="976">
        <v>0</v>
      </c>
      <c r="K26" s="976">
        <v>0</v>
      </c>
      <c r="L26" s="990">
        <v>0</v>
      </c>
      <c r="M26" s="991">
        <v>0</v>
      </c>
      <c r="N26" s="992">
        <v>0</v>
      </c>
      <c r="O26" s="993"/>
      <c r="Q26" s="42"/>
      <c r="R26" s="38" t="s">
        <v>53</v>
      </c>
      <c r="S26" s="353">
        <v>2</v>
      </c>
      <c r="T26" s="272" t="s">
        <v>234</v>
      </c>
      <c r="U26" s="32"/>
      <c r="V26" s="43"/>
    </row>
    <row r="27" spans="1:22" s="33" customFormat="1" ht="19.5" customHeight="1">
      <c r="A27" s="528"/>
      <c r="B27" s="523" t="s">
        <v>29</v>
      </c>
      <c r="C27" s="539" t="s">
        <v>103</v>
      </c>
      <c r="D27" s="540"/>
      <c r="E27" s="987">
        <v>16</v>
      </c>
      <c r="F27" s="994"/>
      <c r="G27" s="995"/>
      <c r="H27" s="988">
        <v>16</v>
      </c>
      <c r="I27" s="989"/>
      <c r="J27" s="994"/>
      <c r="K27" s="994"/>
      <c r="L27" s="990">
        <v>15</v>
      </c>
      <c r="M27" s="994"/>
      <c r="N27" s="996"/>
      <c r="O27" s="997"/>
      <c r="Q27" s="42" t="s">
        <v>56</v>
      </c>
      <c r="R27" s="266" t="s">
        <v>52</v>
      </c>
      <c r="S27" s="354">
        <v>2</v>
      </c>
      <c r="T27" s="184" t="s">
        <v>57</v>
      </c>
      <c r="U27" s="32"/>
      <c r="V27" s="43"/>
    </row>
    <row r="28" spans="1:22" s="33" customFormat="1" ht="19.5" customHeight="1" thickBot="1">
      <c r="A28" s="528"/>
      <c r="B28" s="524"/>
      <c r="C28" s="515" t="s">
        <v>43</v>
      </c>
      <c r="D28" s="516"/>
      <c r="E28" s="998">
        <v>0</v>
      </c>
      <c r="F28" s="999">
        <v>0</v>
      </c>
      <c r="G28" s="999">
        <v>0</v>
      </c>
      <c r="H28" s="1000">
        <v>0</v>
      </c>
      <c r="I28" s="1001"/>
      <c r="J28" s="999">
        <v>0</v>
      </c>
      <c r="K28" s="999">
        <v>0</v>
      </c>
      <c r="L28" s="998">
        <v>0</v>
      </c>
      <c r="M28" s="1002">
        <v>0</v>
      </c>
      <c r="N28" s="1003">
        <v>0</v>
      </c>
      <c r="O28" s="1004"/>
      <c r="Q28" s="42"/>
      <c r="R28" s="266" t="s">
        <v>53</v>
      </c>
      <c r="S28" s="354">
        <v>4</v>
      </c>
      <c r="T28" s="184" t="s">
        <v>57</v>
      </c>
      <c r="U28" s="32"/>
      <c r="V28" s="43"/>
    </row>
    <row r="29" spans="1:22" s="33" customFormat="1" ht="19.5" customHeight="1" thickBot="1" thickTop="1">
      <c r="A29" s="529"/>
      <c r="B29" s="530" t="s">
        <v>101</v>
      </c>
      <c r="C29" s="531"/>
      <c r="D29" s="532"/>
      <c r="E29" s="1005">
        <v>17</v>
      </c>
      <c r="F29" s="1006">
        <v>0</v>
      </c>
      <c r="G29" s="1007">
        <v>0</v>
      </c>
      <c r="H29" s="1008">
        <v>17</v>
      </c>
      <c r="I29" s="1009"/>
      <c r="J29" s="1010">
        <v>0</v>
      </c>
      <c r="K29" s="1010">
        <v>0</v>
      </c>
      <c r="L29" s="1011">
        <v>16</v>
      </c>
      <c r="M29" s="1012">
        <v>0</v>
      </c>
      <c r="N29" s="1013">
        <v>0</v>
      </c>
      <c r="O29" s="1014"/>
      <c r="Q29" s="42" t="s">
        <v>58</v>
      </c>
      <c r="R29" s="38"/>
      <c r="S29" s="409" t="s">
        <v>235</v>
      </c>
      <c r="T29" s="410"/>
      <c r="U29" s="297"/>
      <c r="V29" s="43"/>
    </row>
    <row r="30" spans="1:22" s="33" customFormat="1" ht="19.5" customHeight="1" thickBot="1">
      <c r="A30" s="417" t="s">
        <v>102</v>
      </c>
      <c r="B30" s="417"/>
      <c r="C30" s="417"/>
      <c r="D30" s="1015">
        <v>17</v>
      </c>
      <c r="E30" s="100" t="s">
        <v>99</v>
      </c>
      <c r="F30" s="439" t="s">
        <v>199</v>
      </c>
      <c r="G30" s="439"/>
      <c r="H30" s="439"/>
      <c r="I30" s="439"/>
      <c r="J30" s="439"/>
      <c r="K30" s="439"/>
      <c r="L30" s="19"/>
      <c r="M30" s="19"/>
      <c r="N30" s="19"/>
      <c r="O30" s="19"/>
      <c r="Q30" s="97"/>
      <c r="R30" s="68"/>
      <c r="S30" s="410"/>
      <c r="T30" s="410"/>
      <c r="U30" s="297"/>
      <c r="V30" s="64"/>
    </row>
    <row r="31" spans="1:22" ht="19.5" customHeight="1" thickBot="1">
      <c r="A31" s="440" t="s">
        <v>54</v>
      </c>
      <c r="B31" s="441"/>
      <c r="C31" s="442"/>
      <c r="D31" s="442"/>
      <c r="E31" s="442"/>
      <c r="F31" s="1016">
        <v>6256.588235294118</v>
      </c>
      <c r="G31" s="1017"/>
      <c r="H31" s="451" t="s">
        <v>26</v>
      </c>
      <c r="I31" s="452"/>
      <c r="J31" s="443" t="s">
        <v>55</v>
      </c>
      <c r="K31" s="443"/>
      <c r="L31" s="1018">
        <v>49.294117647058826</v>
      </c>
      <c r="M31" s="1019"/>
      <c r="N31" s="145" t="s">
        <v>62</v>
      </c>
      <c r="O31" s="146"/>
      <c r="P31" s="33"/>
      <c r="Q31" s="45"/>
      <c r="R31" s="46"/>
      <c r="S31" s="298"/>
      <c r="T31" s="298"/>
      <c r="U31" s="298"/>
      <c r="V31" s="6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C18:C19 D12:I14 J19:K19 D10 D16:D17" name="範囲1"/>
    <protectedRange sqref="J16:K16" name="範囲1_1_1_11_1"/>
    <protectedRange sqref="D4:H6" name="範囲1_2_1"/>
    <protectedRange sqref="K4:O6" name="範囲1_2_2"/>
    <protectedRange sqref="D7:D9" name="範囲1_1"/>
    <protectedRange sqref="J11:K15" name="範囲1_3"/>
    <protectedRange sqref="J17:K17" name="範囲1_1_1_11_1_1"/>
    <protectedRange sqref="K18" name="範囲1_4"/>
  </protectedRanges>
  <mergeCells count="104">
    <mergeCell ref="A25:A29"/>
    <mergeCell ref="B29:D29"/>
    <mergeCell ref="C23:D23"/>
    <mergeCell ref="C24:D24"/>
    <mergeCell ref="H18:I18"/>
    <mergeCell ref="C25:D25"/>
    <mergeCell ref="C27:D27"/>
    <mergeCell ref="H21:K21"/>
    <mergeCell ref="C26:D26"/>
    <mergeCell ref="A23:A24"/>
    <mergeCell ref="C28:D28"/>
    <mergeCell ref="H28:I28"/>
    <mergeCell ref="F13:I13"/>
    <mergeCell ref="F14:I14"/>
    <mergeCell ref="B25:B26"/>
    <mergeCell ref="H22:I22"/>
    <mergeCell ref="H26:I26"/>
    <mergeCell ref="B27:B28"/>
    <mergeCell ref="F17:K17"/>
    <mergeCell ref="L21:O21"/>
    <mergeCell ref="L3:O3"/>
    <mergeCell ref="I4:J4"/>
    <mergeCell ref="A4:C4"/>
    <mergeCell ref="D4:H4"/>
    <mergeCell ref="A16:E16"/>
    <mergeCell ref="A17:E17"/>
    <mergeCell ref="F18:G18"/>
    <mergeCell ref="M11:O11"/>
    <mergeCell ref="J12:K12"/>
    <mergeCell ref="N23:O23"/>
    <mergeCell ref="H23:I23"/>
    <mergeCell ref="D18:E18"/>
    <mergeCell ref="J18:O18"/>
    <mergeCell ref="D7:O9"/>
    <mergeCell ref="A1:J1"/>
    <mergeCell ref="K4:O4"/>
    <mergeCell ref="K6:O6"/>
    <mergeCell ref="I6:J6"/>
    <mergeCell ref="A6:C6"/>
    <mergeCell ref="A5:C5"/>
    <mergeCell ref="M13:O13"/>
    <mergeCell ref="F16:K16"/>
    <mergeCell ref="M15:O15"/>
    <mergeCell ref="J14:K14"/>
    <mergeCell ref="J11:K11"/>
    <mergeCell ref="A11:E15"/>
    <mergeCell ref="F11:I11"/>
    <mergeCell ref="N24:O24"/>
    <mergeCell ref="A31:E31"/>
    <mergeCell ref="J31:K31"/>
    <mergeCell ref="K5:O5"/>
    <mergeCell ref="I5:J5"/>
    <mergeCell ref="D6:H6"/>
    <mergeCell ref="D5:H5"/>
    <mergeCell ref="H31:I31"/>
    <mergeCell ref="A7:C9"/>
    <mergeCell ref="N27:O27"/>
    <mergeCell ref="N25:O25"/>
    <mergeCell ref="L31:M31"/>
    <mergeCell ref="F30:K30"/>
    <mergeCell ref="H27:I27"/>
    <mergeCell ref="H29:I29"/>
    <mergeCell ref="H25:I25"/>
    <mergeCell ref="F31:G31"/>
    <mergeCell ref="S13:T13"/>
    <mergeCell ref="S14:T14"/>
    <mergeCell ref="F15:I15"/>
    <mergeCell ref="S15:T15"/>
    <mergeCell ref="L20:O20"/>
    <mergeCell ref="S16:T16"/>
    <mergeCell ref="M17:O17"/>
    <mergeCell ref="S17:T17"/>
    <mergeCell ref="J15:K15"/>
    <mergeCell ref="S19:T19"/>
    <mergeCell ref="S8:T8"/>
    <mergeCell ref="S6:T6"/>
    <mergeCell ref="J13:K13"/>
    <mergeCell ref="S12:T12"/>
    <mergeCell ref="A10:H10"/>
    <mergeCell ref="I10:O10"/>
    <mergeCell ref="F12:I12"/>
    <mergeCell ref="S11:T11"/>
    <mergeCell ref="M12:O12"/>
    <mergeCell ref="S7:T7"/>
    <mergeCell ref="A30:C30"/>
    <mergeCell ref="M14:O14"/>
    <mergeCell ref="N22:O22"/>
    <mergeCell ref="E21:G21"/>
    <mergeCell ref="N28:O28"/>
    <mergeCell ref="N26:O26"/>
    <mergeCell ref="A18:C18"/>
    <mergeCell ref="N29:O29"/>
    <mergeCell ref="M16:O16"/>
    <mergeCell ref="H24:I24"/>
    <mergeCell ref="S29:T30"/>
    <mergeCell ref="S4:T4"/>
    <mergeCell ref="S20:T20"/>
    <mergeCell ref="S21:T21"/>
    <mergeCell ref="S22:T22"/>
    <mergeCell ref="S23:T23"/>
    <mergeCell ref="S18:T18"/>
    <mergeCell ref="S5:T5"/>
    <mergeCell ref="S10:T10"/>
    <mergeCell ref="S9:T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650" t="s">
        <v>77</v>
      </c>
      <c r="B1" s="650"/>
      <c r="C1" s="650"/>
      <c r="D1" s="650"/>
      <c r="E1" s="650"/>
      <c r="F1" s="650"/>
      <c r="G1" s="650"/>
      <c r="H1" s="650"/>
      <c r="I1" s="650"/>
      <c r="J1" s="4"/>
      <c r="K1" s="611" t="s">
        <v>317</v>
      </c>
      <c r="L1" s="612"/>
      <c r="M1" s="613"/>
    </row>
    <row r="2" spans="1:11" ht="16.5" customHeight="1" thickBot="1">
      <c r="A2" s="653" t="s">
        <v>35</v>
      </c>
      <c r="B2" s="653"/>
      <c r="C2" s="653"/>
      <c r="D2" s="653"/>
      <c r="E2" s="6"/>
      <c r="F2" s="6"/>
      <c r="G2" s="4"/>
      <c r="H2" s="4"/>
      <c r="I2" s="226" t="s">
        <v>76</v>
      </c>
      <c r="J2" s="4"/>
      <c r="K2" s="28"/>
    </row>
    <row r="3" spans="1:13" ht="28.5" customHeight="1" thickBot="1">
      <c r="A3" s="562" t="s">
        <v>32</v>
      </c>
      <c r="B3" s="563"/>
      <c r="C3" s="563"/>
      <c r="D3" s="563"/>
      <c r="E3" s="644"/>
      <c r="F3" s="79" t="s">
        <v>177</v>
      </c>
      <c r="G3" s="80" t="s">
        <v>181</v>
      </c>
      <c r="H3" s="80" t="s">
        <v>200</v>
      </c>
      <c r="I3" s="81" t="s">
        <v>201</v>
      </c>
      <c r="J3" s="641" t="s">
        <v>70</v>
      </c>
      <c r="K3" s="642"/>
      <c r="L3" s="642"/>
      <c r="M3" s="643"/>
    </row>
    <row r="4" spans="1:13" ht="17.25" customHeight="1">
      <c r="A4" s="20" t="s">
        <v>83</v>
      </c>
      <c r="B4" s="651" t="s">
        <v>253</v>
      </c>
      <c r="C4" s="652"/>
      <c r="D4" s="652"/>
      <c r="E4" s="652"/>
      <c r="F4" s="355">
        <v>3339559</v>
      </c>
      <c r="G4" s="356">
        <v>3184363</v>
      </c>
      <c r="H4" s="48">
        <v>3015698</v>
      </c>
      <c r="I4" s="49">
        <v>3111462</v>
      </c>
      <c r="J4" s="645"/>
      <c r="K4" s="646"/>
      <c r="L4" s="646"/>
      <c r="M4" s="647"/>
    </row>
    <row r="5" spans="1:13" ht="15.75" customHeight="1">
      <c r="A5" s="17"/>
      <c r="B5" s="571" t="s">
        <v>30</v>
      </c>
      <c r="C5" s="572"/>
      <c r="D5" s="572"/>
      <c r="E5" s="572"/>
      <c r="F5" s="1020">
        <v>0.7722777199906204</v>
      </c>
      <c r="G5" s="1021">
        <v>0.7843389987812603</v>
      </c>
      <c r="H5" s="1022">
        <v>0.7868034422445137</v>
      </c>
      <c r="I5" s="1023">
        <v>0.757290485477442</v>
      </c>
      <c r="J5" s="648"/>
      <c r="K5" s="567"/>
      <c r="L5" s="567"/>
      <c r="M5" s="568"/>
    </row>
    <row r="6" spans="1:13" ht="17.25" customHeight="1">
      <c r="A6" s="18" t="s">
        <v>84</v>
      </c>
      <c r="B6" s="585" t="s">
        <v>254</v>
      </c>
      <c r="C6" s="586"/>
      <c r="D6" s="586"/>
      <c r="E6" s="586"/>
      <c r="F6" s="1024">
        <v>930220</v>
      </c>
      <c r="G6" s="1025">
        <v>821680</v>
      </c>
      <c r="H6" s="1026">
        <v>747510</v>
      </c>
      <c r="I6" s="1027">
        <v>926800</v>
      </c>
      <c r="J6" s="649"/>
      <c r="K6" s="565"/>
      <c r="L6" s="565"/>
      <c r="M6" s="566"/>
    </row>
    <row r="7" spans="1:13" ht="15.75" customHeight="1">
      <c r="A7" s="17"/>
      <c r="B7" s="571" t="s">
        <v>30</v>
      </c>
      <c r="C7" s="572"/>
      <c r="D7" s="572"/>
      <c r="E7" s="572"/>
      <c r="F7" s="1020">
        <v>0.21511468451064195</v>
      </c>
      <c r="G7" s="1028">
        <v>0.20338762619669493</v>
      </c>
      <c r="H7" s="1022">
        <v>0.19502730084782907</v>
      </c>
      <c r="I7" s="1023">
        <v>0.22557139439289095</v>
      </c>
      <c r="J7" s="648"/>
      <c r="K7" s="567"/>
      <c r="L7" s="567"/>
      <c r="M7" s="568"/>
    </row>
    <row r="8" spans="1:13" ht="17.25" customHeight="1">
      <c r="A8" s="18" t="s">
        <v>85</v>
      </c>
      <c r="B8" s="585" t="s">
        <v>255</v>
      </c>
      <c r="C8" s="586"/>
      <c r="D8" s="586"/>
      <c r="E8" s="586"/>
      <c r="F8" s="1024">
        <v>54519</v>
      </c>
      <c r="G8" s="1025">
        <v>53889</v>
      </c>
      <c r="H8" s="1026">
        <v>69640</v>
      </c>
      <c r="I8" s="1027">
        <v>70415</v>
      </c>
      <c r="J8" s="565"/>
      <c r="K8" s="565"/>
      <c r="L8" s="565"/>
      <c r="M8" s="566"/>
    </row>
    <row r="9" spans="1:13" ht="15.75" customHeight="1">
      <c r="A9" s="17"/>
      <c r="B9" s="571" t="s">
        <v>30</v>
      </c>
      <c r="C9" s="572"/>
      <c r="D9" s="572"/>
      <c r="E9" s="572"/>
      <c r="F9" s="1020">
        <v>0.012607595498737599</v>
      </c>
      <c r="G9" s="1021">
        <v>0.013273375022044705</v>
      </c>
      <c r="H9" s="1022">
        <v>0.018169256907657177</v>
      </c>
      <c r="I9" s="1023">
        <v>0.017138120129667044</v>
      </c>
      <c r="J9" s="567"/>
      <c r="K9" s="567"/>
      <c r="L9" s="567"/>
      <c r="M9" s="568"/>
    </row>
    <row r="10" spans="1:13" ht="17.25" customHeight="1">
      <c r="A10" s="557" t="s">
        <v>31</v>
      </c>
      <c r="B10" s="558"/>
      <c r="C10" s="558"/>
      <c r="D10" s="558"/>
      <c r="E10" s="558"/>
      <c r="F10" s="1029">
        <v>4324298</v>
      </c>
      <c r="G10" s="1030">
        <v>4059932</v>
      </c>
      <c r="H10" s="1031">
        <v>3832848</v>
      </c>
      <c r="I10" s="1032">
        <v>4108677</v>
      </c>
      <c r="J10" s="565"/>
      <c r="K10" s="565"/>
      <c r="L10" s="565"/>
      <c r="M10" s="566"/>
    </row>
    <row r="11" spans="1:13" ht="15.75" customHeight="1" thickBot="1">
      <c r="A11" s="29"/>
      <c r="B11" s="555" t="s">
        <v>30</v>
      </c>
      <c r="C11" s="556"/>
      <c r="D11" s="556"/>
      <c r="E11" s="556"/>
      <c r="F11" s="1033">
        <v>1</v>
      </c>
      <c r="G11" s="1034">
        <v>1</v>
      </c>
      <c r="H11" s="1035">
        <v>1</v>
      </c>
      <c r="I11" s="1036">
        <v>1</v>
      </c>
      <c r="J11" s="569"/>
      <c r="K11" s="569"/>
      <c r="L11" s="569"/>
      <c r="M11" s="570"/>
    </row>
    <row r="12" spans="1:11" ht="3.75" customHeight="1">
      <c r="A12" s="67"/>
      <c r="B12" s="67"/>
      <c r="C12" s="67"/>
      <c r="D12" s="67"/>
      <c r="E12" s="67"/>
      <c r="F12" s="67"/>
      <c r="G12" s="67"/>
      <c r="H12" s="67"/>
      <c r="I12" s="67"/>
      <c r="J12" s="67"/>
      <c r="K12" s="67"/>
    </row>
    <row r="13" spans="1:12" ht="14.25" thickBot="1">
      <c r="A13" s="34" t="s">
        <v>65</v>
      </c>
      <c r="B13" s="68"/>
      <c r="C13" s="68"/>
      <c r="D13" s="68"/>
      <c r="E13" s="68"/>
      <c r="F13" s="68"/>
      <c r="G13" s="68"/>
      <c r="H13" s="68"/>
      <c r="I13" s="68"/>
      <c r="J13" s="68"/>
      <c r="K13" s="68"/>
      <c r="L13" s="68"/>
    </row>
    <row r="14" spans="1:13" ht="13.5">
      <c r="A14" s="632" t="s">
        <v>73</v>
      </c>
      <c r="B14" s="633"/>
      <c r="C14" s="633"/>
      <c r="D14" s="634"/>
      <c r="E14" s="633" t="s">
        <v>71</v>
      </c>
      <c r="F14" s="633"/>
      <c r="G14" s="633"/>
      <c r="H14" s="614" t="s">
        <v>74</v>
      </c>
      <c r="I14" s="615"/>
      <c r="J14" s="615"/>
      <c r="K14" s="616"/>
      <c r="L14" s="605" t="s">
        <v>72</v>
      </c>
      <c r="M14" s="606"/>
    </row>
    <row r="15" spans="1:13" ht="14.25" thickBot="1">
      <c r="A15" s="635"/>
      <c r="B15" s="636"/>
      <c r="C15" s="636"/>
      <c r="D15" s="637"/>
      <c r="E15" s="636"/>
      <c r="F15" s="636"/>
      <c r="G15" s="636"/>
      <c r="H15" s="609" t="s">
        <v>202</v>
      </c>
      <c r="I15" s="610"/>
      <c r="J15" s="609" t="s">
        <v>203</v>
      </c>
      <c r="K15" s="610"/>
      <c r="L15" s="607"/>
      <c r="M15" s="608"/>
    </row>
    <row r="16" spans="1:13" ht="13.5" customHeight="1">
      <c r="A16" s="573" t="s">
        <v>292</v>
      </c>
      <c r="B16" s="574"/>
      <c r="C16" s="574"/>
      <c r="D16" s="575"/>
      <c r="E16" s="582" t="s">
        <v>293</v>
      </c>
      <c r="F16" s="574"/>
      <c r="G16" s="575"/>
      <c r="H16" s="587" t="s">
        <v>307</v>
      </c>
      <c r="I16" s="588"/>
      <c r="J16" s="587" t="s">
        <v>294</v>
      </c>
      <c r="K16" s="588"/>
      <c r="L16" s="593"/>
      <c r="M16" s="594"/>
    </row>
    <row r="17" spans="1:13" ht="13.5">
      <c r="A17" s="576"/>
      <c r="B17" s="577"/>
      <c r="C17" s="577"/>
      <c r="D17" s="578"/>
      <c r="E17" s="583"/>
      <c r="F17" s="577"/>
      <c r="G17" s="578"/>
      <c r="H17" s="589"/>
      <c r="I17" s="590"/>
      <c r="J17" s="589"/>
      <c r="K17" s="590"/>
      <c r="L17" s="595"/>
      <c r="M17" s="596"/>
    </row>
    <row r="18" spans="1:13" ht="13.5">
      <c r="A18" s="576"/>
      <c r="B18" s="577"/>
      <c r="C18" s="577"/>
      <c r="D18" s="578"/>
      <c r="E18" s="583"/>
      <c r="F18" s="577"/>
      <c r="G18" s="578"/>
      <c r="H18" s="589"/>
      <c r="I18" s="590"/>
      <c r="J18" s="589"/>
      <c r="K18" s="590"/>
      <c r="L18" s="595"/>
      <c r="M18" s="596"/>
    </row>
    <row r="19" spans="1:13" ht="13.5">
      <c r="A19" s="576"/>
      <c r="B19" s="577"/>
      <c r="C19" s="577"/>
      <c r="D19" s="578"/>
      <c r="E19" s="583"/>
      <c r="F19" s="577"/>
      <c r="G19" s="578"/>
      <c r="H19" s="589"/>
      <c r="I19" s="590"/>
      <c r="J19" s="589"/>
      <c r="K19" s="590"/>
      <c r="L19" s="595"/>
      <c r="M19" s="596"/>
    </row>
    <row r="20" spans="1:13" ht="13.5">
      <c r="A20" s="576"/>
      <c r="B20" s="577"/>
      <c r="C20" s="577"/>
      <c r="D20" s="578"/>
      <c r="E20" s="583"/>
      <c r="F20" s="577"/>
      <c r="G20" s="578"/>
      <c r="H20" s="589"/>
      <c r="I20" s="590"/>
      <c r="J20" s="589"/>
      <c r="K20" s="590"/>
      <c r="L20" s="595"/>
      <c r="M20" s="596"/>
    </row>
    <row r="21" spans="1:13" ht="13.5">
      <c r="A21" s="576"/>
      <c r="B21" s="577"/>
      <c r="C21" s="577"/>
      <c r="D21" s="578"/>
      <c r="E21" s="583"/>
      <c r="F21" s="577"/>
      <c r="G21" s="578"/>
      <c r="H21" s="589"/>
      <c r="I21" s="590"/>
      <c r="J21" s="589"/>
      <c r="K21" s="590"/>
      <c r="L21" s="595"/>
      <c r="M21" s="596"/>
    </row>
    <row r="22" spans="1:13" ht="13.5">
      <c r="A22" s="576"/>
      <c r="B22" s="577"/>
      <c r="C22" s="577"/>
      <c r="D22" s="578"/>
      <c r="E22" s="583"/>
      <c r="F22" s="577"/>
      <c r="G22" s="578"/>
      <c r="H22" s="589"/>
      <c r="I22" s="590"/>
      <c r="J22" s="589"/>
      <c r="K22" s="590"/>
      <c r="L22" s="595"/>
      <c r="M22" s="596"/>
    </row>
    <row r="23" spans="1:13" ht="13.5">
      <c r="A23" s="576"/>
      <c r="B23" s="577"/>
      <c r="C23" s="577"/>
      <c r="D23" s="578"/>
      <c r="E23" s="583"/>
      <c r="F23" s="577"/>
      <c r="G23" s="578"/>
      <c r="H23" s="589"/>
      <c r="I23" s="590"/>
      <c r="J23" s="589"/>
      <c r="K23" s="590"/>
      <c r="L23" s="595"/>
      <c r="M23" s="596"/>
    </row>
    <row r="24" spans="1:13" ht="13.5">
      <c r="A24" s="576"/>
      <c r="B24" s="577"/>
      <c r="C24" s="577"/>
      <c r="D24" s="578"/>
      <c r="E24" s="583"/>
      <c r="F24" s="577"/>
      <c r="G24" s="578"/>
      <c r="H24" s="589"/>
      <c r="I24" s="590"/>
      <c r="J24" s="589"/>
      <c r="K24" s="590"/>
      <c r="L24" s="595"/>
      <c r="M24" s="596"/>
    </row>
    <row r="25" spans="1:13" ht="13.5">
      <c r="A25" s="576"/>
      <c r="B25" s="577"/>
      <c r="C25" s="577"/>
      <c r="D25" s="578"/>
      <c r="E25" s="583"/>
      <c r="F25" s="577"/>
      <c r="G25" s="578"/>
      <c r="H25" s="589"/>
      <c r="I25" s="590"/>
      <c r="J25" s="589"/>
      <c r="K25" s="590"/>
      <c r="L25" s="595"/>
      <c r="M25" s="596"/>
    </row>
    <row r="26" spans="1:13" ht="13.5">
      <c r="A26" s="576"/>
      <c r="B26" s="577"/>
      <c r="C26" s="577"/>
      <c r="D26" s="578"/>
      <c r="E26" s="583"/>
      <c r="F26" s="577"/>
      <c r="G26" s="578"/>
      <c r="H26" s="589"/>
      <c r="I26" s="590"/>
      <c r="J26" s="589"/>
      <c r="K26" s="590"/>
      <c r="L26" s="595"/>
      <c r="M26" s="596"/>
    </row>
    <row r="27" spans="1:13" ht="13.5">
      <c r="A27" s="576"/>
      <c r="B27" s="577"/>
      <c r="C27" s="577"/>
      <c r="D27" s="578"/>
      <c r="E27" s="583"/>
      <c r="F27" s="577"/>
      <c r="G27" s="578"/>
      <c r="H27" s="589"/>
      <c r="I27" s="590"/>
      <c r="J27" s="589"/>
      <c r="K27" s="590"/>
      <c r="L27" s="595"/>
      <c r="M27" s="596"/>
    </row>
    <row r="28" spans="1:13" ht="13.5">
      <c r="A28" s="576"/>
      <c r="B28" s="577"/>
      <c r="C28" s="577"/>
      <c r="D28" s="578"/>
      <c r="E28" s="583"/>
      <c r="F28" s="577"/>
      <c r="G28" s="578"/>
      <c r="H28" s="589"/>
      <c r="I28" s="590"/>
      <c r="J28" s="589"/>
      <c r="K28" s="590"/>
      <c r="L28" s="595"/>
      <c r="M28" s="596"/>
    </row>
    <row r="29" spans="1:13" ht="13.5">
      <c r="A29" s="576"/>
      <c r="B29" s="577"/>
      <c r="C29" s="577"/>
      <c r="D29" s="578"/>
      <c r="E29" s="583"/>
      <c r="F29" s="577"/>
      <c r="G29" s="578"/>
      <c r="H29" s="589"/>
      <c r="I29" s="590"/>
      <c r="J29" s="589"/>
      <c r="K29" s="590"/>
      <c r="L29" s="595"/>
      <c r="M29" s="596"/>
    </row>
    <row r="30" spans="1:13" ht="13.5">
      <c r="A30" s="576"/>
      <c r="B30" s="577"/>
      <c r="C30" s="577"/>
      <c r="D30" s="578"/>
      <c r="E30" s="583"/>
      <c r="F30" s="577"/>
      <c r="G30" s="578"/>
      <c r="H30" s="589"/>
      <c r="I30" s="590"/>
      <c r="J30" s="589"/>
      <c r="K30" s="590"/>
      <c r="L30" s="595"/>
      <c r="M30" s="596"/>
    </row>
    <row r="31" spans="1:13" ht="13.5">
      <c r="A31" s="576"/>
      <c r="B31" s="577"/>
      <c r="C31" s="577"/>
      <c r="D31" s="578"/>
      <c r="E31" s="583"/>
      <c r="F31" s="577"/>
      <c r="G31" s="578"/>
      <c r="H31" s="589"/>
      <c r="I31" s="590"/>
      <c r="J31" s="589"/>
      <c r="K31" s="590"/>
      <c r="L31" s="595"/>
      <c r="M31" s="596"/>
    </row>
    <row r="32" spans="1:13" ht="13.5">
      <c r="A32" s="576"/>
      <c r="B32" s="577"/>
      <c r="C32" s="577"/>
      <c r="D32" s="578"/>
      <c r="E32" s="583"/>
      <c r="F32" s="577"/>
      <c r="G32" s="578"/>
      <c r="H32" s="589"/>
      <c r="I32" s="590"/>
      <c r="J32" s="589"/>
      <c r="K32" s="590"/>
      <c r="L32" s="595"/>
      <c r="M32" s="596"/>
    </row>
    <row r="33" spans="1:13" ht="13.5">
      <c r="A33" s="576"/>
      <c r="B33" s="577"/>
      <c r="C33" s="577"/>
      <c r="D33" s="578"/>
      <c r="E33" s="583"/>
      <c r="F33" s="577"/>
      <c r="G33" s="578"/>
      <c r="H33" s="589"/>
      <c r="I33" s="590"/>
      <c r="J33" s="589"/>
      <c r="K33" s="590"/>
      <c r="L33" s="595"/>
      <c r="M33" s="596"/>
    </row>
    <row r="34" spans="1:13" ht="13.5">
      <c r="A34" s="576"/>
      <c r="B34" s="577"/>
      <c r="C34" s="577"/>
      <c r="D34" s="578"/>
      <c r="E34" s="583"/>
      <c r="F34" s="577"/>
      <c r="G34" s="578"/>
      <c r="H34" s="589"/>
      <c r="I34" s="590"/>
      <c r="J34" s="589"/>
      <c r="K34" s="590"/>
      <c r="L34" s="595"/>
      <c r="M34" s="596"/>
    </row>
    <row r="35" spans="1:13" ht="13.5">
      <c r="A35" s="576"/>
      <c r="B35" s="577"/>
      <c r="C35" s="577"/>
      <c r="D35" s="578"/>
      <c r="E35" s="583"/>
      <c r="F35" s="577"/>
      <c r="G35" s="578"/>
      <c r="H35" s="589"/>
      <c r="I35" s="590"/>
      <c r="J35" s="589"/>
      <c r="K35" s="590"/>
      <c r="L35" s="595"/>
      <c r="M35" s="596"/>
    </row>
    <row r="36" spans="1:13" ht="14.25" thickBot="1">
      <c r="A36" s="579"/>
      <c r="B36" s="580"/>
      <c r="C36" s="580"/>
      <c r="D36" s="581"/>
      <c r="E36" s="584"/>
      <c r="F36" s="580"/>
      <c r="G36" s="581"/>
      <c r="H36" s="591"/>
      <c r="I36" s="592"/>
      <c r="J36" s="591"/>
      <c r="K36" s="592"/>
      <c r="L36" s="597"/>
      <c r="M36" s="598"/>
    </row>
    <row r="37" spans="1:13" ht="13.5">
      <c r="A37" s="67"/>
      <c r="B37" s="67"/>
      <c r="C37" s="67"/>
      <c r="D37" s="67"/>
      <c r="E37" s="67"/>
      <c r="F37" s="67"/>
      <c r="G37" s="67"/>
      <c r="H37" s="67"/>
      <c r="I37" s="67"/>
      <c r="J37" s="67"/>
      <c r="K37" s="67"/>
      <c r="L37" s="67"/>
      <c r="M37" s="67"/>
    </row>
    <row r="38" spans="1:13" ht="14.25">
      <c r="A38" s="68"/>
      <c r="B38" s="68"/>
      <c r="C38" s="68"/>
      <c r="D38" s="68"/>
      <c r="E38" s="68"/>
      <c r="F38" s="68"/>
      <c r="G38" s="68"/>
      <c r="H38" s="68"/>
      <c r="I38" s="68"/>
      <c r="J38" s="68"/>
      <c r="K38" s="611" t="s">
        <v>317</v>
      </c>
      <c r="L38" s="612"/>
      <c r="M38" s="613"/>
    </row>
    <row r="39" spans="1:13" ht="9" customHeight="1">
      <c r="A39" s="68"/>
      <c r="B39" s="68"/>
      <c r="C39" s="68"/>
      <c r="D39" s="68"/>
      <c r="E39" s="68"/>
      <c r="F39" s="68"/>
      <c r="G39" s="68"/>
      <c r="H39" s="68"/>
      <c r="I39" s="68"/>
      <c r="J39" s="68"/>
      <c r="K39" s="31"/>
      <c r="L39" s="31"/>
      <c r="M39" s="31"/>
    </row>
    <row r="40" spans="1:13" ht="15.75" customHeight="1" thickBot="1">
      <c r="A40" s="3" t="s">
        <v>256</v>
      </c>
      <c r="E40" s="46"/>
      <c r="F40" s="46"/>
      <c r="G40" s="68"/>
      <c r="I40" s="227" t="s">
        <v>76</v>
      </c>
      <c r="J40" s="46"/>
      <c r="K40" s="46"/>
      <c r="L40" s="434"/>
      <c r="M40" s="434"/>
    </row>
    <row r="41" spans="1:13" ht="28.5" customHeight="1" thickBot="1">
      <c r="A41" s="562" t="s">
        <v>34</v>
      </c>
      <c r="B41" s="563"/>
      <c r="C41" s="563"/>
      <c r="D41" s="563"/>
      <c r="E41" s="564"/>
      <c r="F41" s="82" t="s">
        <v>177</v>
      </c>
      <c r="G41" s="80" t="s">
        <v>181</v>
      </c>
      <c r="H41" s="80" t="s">
        <v>187</v>
      </c>
      <c r="I41" s="81" t="s">
        <v>260</v>
      </c>
      <c r="J41" s="562" t="s">
        <v>48</v>
      </c>
      <c r="K41" s="563"/>
      <c r="L41" s="563"/>
      <c r="M41" s="564"/>
    </row>
    <row r="42" spans="1:13" ht="15.75" customHeight="1">
      <c r="A42" s="545" t="s">
        <v>1</v>
      </c>
      <c r="B42" s="546"/>
      <c r="C42" s="546"/>
      <c r="D42" s="546"/>
      <c r="E42" s="547"/>
      <c r="F42" s="267">
        <v>835777</v>
      </c>
      <c r="G42" s="267">
        <v>641613</v>
      </c>
      <c r="H42" s="267">
        <v>586695</v>
      </c>
      <c r="I42" s="268">
        <v>610095</v>
      </c>
      <c r="J42" s="559" t="s">
        <v>257</v>
      </c>
      <c r="K42" s="560"/>
      <c r="L42" s="560"/>
      <c r="M42" s="561"/>
    </row>
    <row r="43" spans="1:13" s="102" customFormat="1" ht="15.75" customHeight="1" thickBot="1">
      <c r="A43" s="299"/>
      <c r="B43" s="623" t="s">
        <v>258</v>
      </c>
      <c r="C43" s="624"/>
      <c r="D43" s="624"/>
      <c r="E43" s="625"/>
      <c r="F43" s="300">
        <v>835777</v>
      </c>
      <c r="G43" s="300">
        <v>641613</v>
      </c>
      <c r="H43" s="300">
        <v>586695</v>
      </c>
      <c r="I43" s="301">
        <v>610095</v>
      </c>
      <c r="J43" s="629"/>
      <c r="K43" s="630"/>
      <c r="L43" s="630"/>
      <c r="M43" s="631"/>
    </row>
    <row r="44" spans="1:13" ht="15.75" customHeight="1" thickBot="1">
      <c r="A44" s="545" t="s">
        <v>2</v>
      </c>
      <c r="B44" s="546"/>
      <c r="C44" s="546"/>
      <c r="D44" s="546"/>
      <c r="E44" s="547"/>
      <c r="F44" s="302">
        <v>0</v>
      </c>
      <c r="G44" s="303">
        <v>0</v>
      </c>
      <c r="H44" s="304">
        <v>0</v>
      </c>
      <c r="I44" s="305">
        <v>0</v>
      </c>
      <c r="J44" s="599"/>
      <c r="K44" s="600"/>
      <c r="L44" s="600"/>
      <c r="M44" s="601"/>
    </row>
    <row r="45" spans="1:13" ht="15.75" customHeight="1" thickBot="1">
      <c r="A45" s="554" t="s">
        <v>3</v>
      </c>
      <c r="B45" s="421"/>
      <c r="C45" s="421"/>
      <c r="D45" s="421"/>
      <c r="E45" s="422"/>
      <c r="F45" s="306">
        <v>0</v>
      </c>
      <c r="G45" s="307">
        <v>0</v>
      </c>
      <c r="H45" s="307">
        <v>0</v>
      </c>
      <c r="I45" s="308">
        <v>0</v>
      </c>
      <c r="J45" s="602" t="s">
        <v>259</v>
      </c>
      <c r="K45" s="603"/>
      <c r="L45" s="603"/>
      <c r="M45" s="604"/>
    </row>
    <row r="46" spans="1:13" ht="15.75" customHeight="1" thickBot="1">
      <c r="A46" s="548" t="s">
        <v>12</v>
      </c>
      <c r="B46" s="549"/>
      <c r="C46" s="549"/>
      <c r="D46" s="549"/>
      <c r="E46" s="550"/>
      <c r="F46" s="269">
        <v>0</v>
      </c>
      <c r="G46" s="267">
        <v>0</v>
      </c>
      <c r="H46" s="267">
        <v>0</v>
      </c>
      <c r="I46" s="268">
        <v>0</v>
      </c>
      <c r="J46" s="638"/>
      <c r="K46" s="639"/>
      <c r="L46" s="639"/>
      <c r="M46" s="640"/>
    </row>
    <row r="47" spans="1:13" ht="15.75" customHeight="1" thickBot="1" thickTop="1">
      <c r="A47" s="551" t="s">
        <v>75</v>
      </c>
      <c r="B47" s="552"/>
      <c r="C47" s="552"/>
      <c r="D47" s="552"/>
      <c r="E47" s="553"/>
      <c r="F47" s="309">
        <v>835777</v>
      </c>
      <c r="G47" s="310">
        <v>641613</v>
      </c>
      <c r="H47" s="310">
        <v>586695</v>
      </c>
      <c r="I47" s="311">
        <v>610095</v>
      </c>
      <c r="J47" s="626"/>
      <c r="K47" s="627"/>
      <c r="L47" s="627"/>
      <c r="M47" s="628"/>
    </row>
    <row r="48" spans="1:13" ht="15" thickBot="1">
      <c r="A48" s="78"/>
      <c r="B48" s="78"/>
      <c r="C48" s="78"/>
      <c r="D48" s="78"/>
      <c r="E48" s="61"/>
      <c r="F48" s="35"/>
      <c r="G48" s="35"/>
      <c r="H48" s="35"/>
      <c r="I48" s="35"/>
      <c r="J48" s="35"/>
      <c r="K48" s="35"/>
      <c r="L48" s="44"/>
      <c r="M48" s="44"/>
    </row>
    <row r="49" spans="1:13" s="68" customFormat="1" ht="15.75" customHeight="1">
      <c r="A49" s="617" t="s">
        <v>49</v>
      </c>
      <c r="B49" s="618"/>
      <c r="C49" s="618"/>
      <c r="D49" s="618"/>
      <c r="E49" s="619"/>
      <c r="F49" s="143">
        <v>20932845</v>
      </c>
      <c r="G49" s="143">
        <v>15625224</v>
      </c>
      <c r="H49" s="143">
        <v>10628103</v>
      </c>
      <c r="I49" s="50" t="s">
        <v>87</v>
      </c>
      <c r="J49" s="51"/>
      <c r="K49" s="51"/>
      <c r="L49" s="51"/>
      <c r="M49" s="51"/>
    </row>
    <row r="50" spans="1:13" s="68" customFormat="1" ht="15.75" customHeight="1" thickBot="1">
      <c r="A50" s="620" t="s">
        <v>50</v>
      </c>
      <c r="B50" s="621"/>
      <c r="C50" s="621"/>
      <c r="D50" s="621"/>
      <c r="E50" s="622"/>
      <c r="F50" s="144">
        <v>36550204</v>
      </c>
      <c r="G50" s="144">
        <v>36478701</v>
      </c>
      <c r="H50" s="144">
        <v>36407197</v>
      </c>
      <c r="I50" s="50" t="s">
        <v>87</v>
      </c>
      <c r="J50" s="51"/>
      <c r="K50" s="51"/>
      <c r="L50" s="51"/>
      <c r="M50" s="51"/>
    </row>
    <row r="51" spans="1:12" ht="13.5">
      <c r="A51" s="68"/>
      <c r="B51" s="68"/>
      <c r="C51" s="68"/>
      <c r="D51" s="68"/>
      <c r="E51" s="68"/>
      <c r="F51" s="68"/>
      <c r="G51" s="68"/>
      <c r="H51" s="68"/>
      <c r="I51" s="68"/>
      <c r="J51" s="68"/>
      <c r="K51" s="68"/>
      <c r="L51" s="68"/>
    </row>
  </sheetData>
  <sheetProtection formatCells="0"/>
  <protectedRanges>
    <protectedRange sqref="K4:L11 J5 F6:I6 F8:I8 F10:I10 F4:I4 J11 J7 J9" name="範囲1_2"/>
    <protectedRange sqref="I49:I50" name="範囲1_1_1"/>
    <protectedRange sqref="B4:D4" name="範囲1_2_1"/>
    <protectedRange sqref="B6:D6" name="範囲1_2_2"/>
    <protectedRange sqref="B8:D8" name="範囲1_2_3"/>
    <protectedRange sqref="F47:F48 J48 I47 G47 H47:H48 F42:I42 F45:H46 F44:I44 F43:H43" name="範囲1_1_3"/>
  </protectedRanges>
  <mergeCells count="46">
    <mergeCell ref="J41:M41"/>
    <mergeCell ref="J3:M3"/>
    <mergeCell ref="A3:E3"/>
    <mergeCell ref="J4:M5"/>
    <mergeCell ref="J6:M7"/>
    <mergeCell ref="A1:I1"/>
    <mergeCell ref="B5:E5"/>
    <mergeCell ref="B4:E4"/>
    <mergeCell ref="A2:D2"/>
    <mergeCell ref="K1:M1"/>
    <mergeCell ref="A49:E49"/>
    <mergeCell ref="A50:E50"/>
    <mergeCell ref="B43:E43"/>
    <mergeCell ref="J47:M47"/>
    <mergeCell ref="J43:M43"/>
    <mergeCell ref="H15:I15"/>
    <mergeCell ref="A14:D15"/>
    <mergeCell ref="E14:G15"/>
    <mergeCell ref="J46:M46"/>
    <mergeCell ref="A42:E42"/>
    <mergeCell ref="B6:E6"/>
    <mergeCell ref="B7:E7"/>
    <mergeCell ref="J44:M44"/>
    <mergeCell ref="J45:M45"/>
    <mergeCell ref="L14:M15"/>
    <mergeCell ref="J15:K15"/>
    <mergeCell ref="L40:M40"/>
    <mergeCell ref="K38:M38"/>
    <mergeCell ref="H14:K14"/>
    <mergeCell ref="H16:I36"/>
    <mergeCell ref="J42:M42"/>
    <mergeCell ref="A41:E41"/>
    <mergeCell ref="J8:M9"/>
    <mergeCell ref="J10:M11"/>
    <mergeCell ref="B9:E9"/>
    <mergeCell ref="A16:D36"/>
    <mergeCell ref="E16:G36"/>
    <mergeCell ref="B8:E8"/>
    <mergeCell ref="J16:K36"/>
    <mergeCell ref="L16:M36"/>
    <mergeCell ref="A44:E44"/>
    <mergeCell ref="A46:E46"/>
    <mergeCell ref="A47:E47"/>
    <mergeCell ref="A45:E45"/>
    <mergeCell ref="B11:E11"/>
    <mergeCell ref="A10:E10"/>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zoomScaleSheetLayoutView="100" zoomScalePageLayoutView="0" workbookViewId="0" topLeftCell="A1">
      <selection activeCell="A1" sqref="A1:J1"/>
    </sheetView>
  </sheetViews>
  <sheetFormatPr defaultColWidth="9.00390625" defaultRowHeight="13.5"/>
  <cols>
    <col min="1" max="2" width="3.875" style="149" customWidth="1"/>
    <col min="3" max="3" width="10.625" style="149" customWidth="1"/>
    <col min="4" max="4" width="25.875" style="149" customWidth="1"/>
    <col min="5" max="7" width="12.625" style="209" customWidth="1"/>
    <col min="8" max="8" width="13.625" style="209" customWidth="1"/>
    <col min="9" max="9" width="35.75390625" style="149" customWidth="1"/>
    <col min="10" max="10" width="15.375" style="149" customWidth="1"/>
    <col min="11" max="16384" width="9.00390625" style="149" customWidth="1"/>
  </cols>
  <sheetData>
    <row r="1" spans="1:9" ht="15" customHeight="1">
      <c r="A1" s="149" t="s">
        <v>136</v>
      </c>
      <c r="I1" s="150" t="s">
        <v>317</v>
      </c>
    </row>
    <row r="2" spans="1:8" ht="16.5" customHeight="1">
      <c r="A2" s="3" t="s">
        <v>47</v>
      </c>
      <c r="B2" s="3"/>
      <c r="C2" s="3"/>
      <c r="H2" s="149"/>
    </row>
    <row r="3" spans="1:8" ht="16.5" customHeight="1" thickBot="1">
      <c r="A3" s="3"/>
      <c r="B3" s="3"/>
      <c r="C3" s="3"/>
      <c r="H3" s="228" t="s">
        <v>128</v>
      </c>
    </row>
    <row r="4" spans="1:9" ht="14.25" thickBot="1">
      <c r="A4" s="665" t="s">
        <v>136</v>
      </c>
      <c r="B4" s="666"/>
      <c r="C4" s="666"/>
      <c r="D4" s="667"/>
      <c r="E4" s="125" t="s">
        <v>177</v>
      </c>
      <c r="F4" s="126" t="s">
        <v>181</v>
      </c>
      <c r="G4" s="126" t="s">
        <v>187</v>
      </c>
      <c r="H4" s="210" t="s">
        <v>51</v>
      </c>
      <c r="I4" s="115" t="s">
        <v>157</v>
      </c>
    </row>
    <row r="5" spans="1:9" ht="13.5" customHeight="1">
      <c r="A5" s="681" t="s">
        <v>111</v>
      </c>
      <c r="B5" s="659" t="s">
        <v>112</v>
      </c>
      <c r="C5" s="660"/>
      <c r="D5" s="661"/>
      <c r="E5" s="357">
        <v>60442231</v>
      </c>
      <c r="F5" s="372">
        <v>55262488</v>
      </c>
      <c r="G5" s="139">
        <v>50352928</v>
      </c>
      <c r="H5" s="1073">
        <v>-4909560</v>
      </c>
      <c r="I5" s="654" t="s">
        <v>291</v>
      </c>
    </row>
    <row r="6" spans="1:9" ht="13.5">
      <c r="A6" s="682"/>
      <c r="B6" s="117"/>
      <c r="C6" s="657" t="s">
        <v>23</v>
      </c>
      <c r="D6" s="658"/>
      <c r="E6" s="358">
        <v>2257746</v>
      </c>
      <c r="F6" s="373">
        <v>2793035</v>
      </c>
      <c r="G6" s="127">
        <v>3142843</v>
      </c>
      <c r="H6" s="1074">
        <v>349808</v>
      </c>
      <c r="I6" s="655"/>
    </row>
    <row r="7" spans="1:9" ht="13.5">
      <c r="A7" s="682"/>
      <c r="B7" s="117"/>
      <c r="C7" s="290"/>
      <c r="D7" s="229" t="s">
        <v>113</v>
      </c>
      <c r="E7" s="359">
        <v>2155823</v>
      </c>
      <c r="F7" s="374">
        <v>2613963</v>
      </c>
      <c r="G7" s="230">
        <v>2994133</v>
      </c>
      <c r="H7" s="1037">
        <v>380170</v>
      </c>
      <c r="I7" s="655"/>
    </row>
    <row r="8" spans="1:9" ht="13.5">
      <c r="A8" s="682"/>
      <c r="B8" s="117"/>
      <c r="C8" s="290"/>
      <c r="D8" s="233" t="s">
        <v>114</v>
      </c>
      <c r="E8" s="360">
        <v>4742</v>
      </c>
      <c r="F8" s="375">
        <v>5090</v>
      </c>
      <c r="G8" s="234">
        <v>4618</v>
      </c>
      <c r="H8" s="1038">
        <v>-472</v>
      </c>
      <c r="I8" s="655"/>
    </row>
    <row r="9" spans="1:9" ht="13.5">
      <c r="A9" s="682"/>
      <c r="B9" s="117"/>
      <c r="C9" s="293"/>
      <c r="D9" s="231" t="s">
        <v>176</v>
      </c>
      <c r="E9" s="361">
        <v>97181</v>
      </c>
      <c r="F9" s="376">
        <v>173981</v>
      </c>
      <c r="G9" s="232">
        <v>144092</v>
      </c>
      <c r="H9" s="1039">
        <v>-29889</v>
      </c>
      <c r="I9" s="655"/>
    </row>
    <row r="10" spans="1:9" ht="13.5">
      <c r="A10" s="682"/>
      <c r="B10" s="117"/>
      <c r="C10" s="657" t="s">
        <v>115</v>
      </c>
      <c r="D10" s="658"/>
      <c r="E10" s="362">
        <v>58184485</v>
      </c>
      <c r="F10" s="377">
        <v>52469453</v>
      </c>
      <c r="G10" s="128">
        <v>47210085</v>
      </c>
      <c r="H10" s="1075">
        <v>-5259368</v>
      </c>
      <c r="I10" s="655"/>
    </row>
    <row r="11" spans="1:9" ht="13.5">
      <c r="A11" s="682"/>
      <c r="B11" s="117"/>
      <c r="C11" s="290"/>
      <c r="D11" s="235" t="s">
        <v>116</v>
      </c>
      <c r="E11" s="359">
        <v>100000</v>
      </c>
      <c r="F11" s="374">
        <v>100000</v>
      </c>
      <c r="G11" s="230">
        <v>100000</v>
      </c>
      <c r="H11" s="1040">
        <v>0</v>
      </c>
      <c r="I11" s="655"/>
    </row>
    <row r="12" spans="1:9" ht="13.5">
      <c r="A12" s="682"/>
      <c r="B12" s="117"/>
      <c r="C12" s="291"/>
      <c r="D12" s="238" t="s">
        <v>117</v>
      </c>
      <c r="E12" s="360">
        <v>57726288</v>
      </c>
      <c r="F12" s="375">
        <v>52113993</v>
      </c>
      <c r="G12" s="234">
        <v>46930374</v>
      </c>
      <c r="H12" s="1038">
        <v>-5183619</v>
      </c>
      <c r="I12" s="655"/>
    </row>
    <row r="13" spans="1:9" ht="14.25" thickBot="1">
      <c r="A13" s="682"/>
      <c r="B13" s="118"/>
      <c r="C13" s="292"/>
      <c r="D13" s="236" t="s">
        <v>118</v>
      </c>
      <c r="E13" s="363">
        <v>358197</v>
      </c>
      <c r="F13" s="378">
        <v>255461</v>
      </c>
      <c r="G13" s="237">
        <v>179711</v>
      </c>
      <c r="H13" s="1041">
        <v>-75750</v>
      </c>
      <c r="I13" s="655"/>
    </row>
    <row r="14" spans="1:9" ht="14.25">
      <c r="A14" s="682"/>
      <c r="B14" s="659" t="s">
        <v>119</v>
      </c>
      <c r="C14" s="660"/>
      <c r="D14" s="661"/>
      <c r="E14" s="357">
        <v>59064557</v>
      </c>
      <c r="F14" s="372">
        <v>53709664</v>
      </c>
      <c r="G14" s="129">
        <v>48597108</v>
      </c>
      <c r="H14" s="1073">
        <v>-5112556</v>
      </c>
      <c r="I14" s="655"/>
    </row>
    <row r="15" spans="1:9" ht="13.5">
      <c r="A15" s="682"/>
      <c r="B15" s="117"/>
      <c r="C15" s="657" t="s">
        <v>25</v>
      </c>
      <c r="D15" s="658"/>
      <c r="E15" s="147">
        <v>5245831</v>
      </c>
      <c r="F15" s="379">
        <v>5253597</v>
      </c>
      <c r="G15" s="130">
        <v>5225420</v>
      </c>
      <c r="H15" s="1074">
        <v>-28177</v>
      </c>
      <c r="I15" s="655"/>
    </row>
    <row r="16" spans="1:9" ht="13.5">
      <c r="A16" s="682"/>
      <c r="B16" s="117"/>
      <c r="C16" s="290"/>
      <c r="D16" s="239" t="s">
        <v>42</v>
      </c>
      <c r="E16" s="364">
        <v>5120375</v>
      </c>
      <c r="F16" s="380">
        <v>5068625</v>
      </c>
      <c r="G16" s="140">
        <v>5068625</v>
      </c>
      <c r="H16" s="1037">
        <v>0</v>
      </c>
      <c r="I16" s="655"/>
    </row>
    <row r="17" spans="1:9" ht="13.5">
      <c r="A17" s="682"/>
      <c r="B17" s="117"/>
      <c r="C17" s="290"/>
      <c r="D17" s="241" t="s">
        <v>120</v>
      </c>
      <c r="E17" s="365">
        <v>62720</v>
      </c>
      <c r="F17" s="375">
        <v>124722</v>
      </c>
      <c r="G17" s="242">
        <v>78402</v>
      </c>
      <c r="H17" s="1038">
        <v>-46320</v>
      </c>
      <c r="I17" s="655"/>
    </row>
    <row r="18" spans="1:9" ht="13.5">
      <c r="A18" s="682"/>
      <c r="B18" s="117"/>
      <c r="C18" s="293"/>
      <c r="D18" s="240" t="s">
        <v>121</v>
      </c>
      <c r="E18" s="361">
        <v>62736</v>
      </c>
      <c r="F18" s="376">
        <v>60250</v>
      </c>
      <c r="G18" s="232">
        <v>78393</v>
      </c>
      <c r="H18" s="1039">
        <v>18143</v>
      </c>
      <c r="I18" s="655"/>
    </row>
    <row r="19" spans="1:9" ht="13.5">
      <c r="A19" s="682"/>
      <c r="B19" s="116"/>
      <c r="C19" s="657" t="s">
        <v>122</v>
      </c>
      <c r="D19" s="658"/>
      <c r="E19" s="366">
        <v>53818727</v>
      </c>
      <c r="F19" s="381">
        <v>48456067</v>
      </c>
      <c r="G19" s="131">
        <v>43371688</v>
      </c>
      <c r="H19" s="1075">
        <v>-5084379</v>
      </c>
      <c r="I19" s="655"/>
    </row>
    <row r="20" spans="1:9" ht="13.5">
      <c r="A20" s="682"/>
      <c r="B20" s="117"/>
      <c r="C20" s="290"/>
      <c r="D20" s="239" t="s">
        <v>41</v>
      </c>
      <c r="E20" s="367">
        <v>53717175</v>
      </c>
      <c r="F20" s="374">
        <v>48389800</v>
      </c>
      <c r="G20" s="243">
        <v>43321175</v>
      </c>
      <c r="H20" s="1042">
        <v>-5068625</v>
      </c>
      <c r="I20" s="655"/>
    </row>
    <row r="21" spans="1:9" ht="13.5">
      <c r="A21" s="682"/>
      <c r="B21" s="117"/>
      <c r="C21" s="290"/>
      <c r="D21" s="233" t="s">
        <v>123</v>
      </c>
      <c r="E21" s="365">
        <v>39875</v>
      </c>
      <c r="F21" s="375">
        <v>27820</v>
      </c>
      <c r="G21" s="242">
        <v>31648</v>
      </c>
      <c r="H21" s="1038">
        <v>3828</v>
      </c>
      <c r="I21" s="655"/>
    </row>
    <row r="22" spans="1:9" ht="14.25" thickBot="1">
      <c r="A22" s="682"/>
      <c r="B22" s="118"/>
      <c r="C22" s="294"/>
      <c r="D22" s="244" t="s">
        <v>124</v>
      </c>
      <c r="E22" s="368">
        <v>61677</v>
      </c>
      <c r="F22" s="378">
        <v>38447</v>
      </c>
      <c r="G22" s="141">
        <v>18865</v>
      </c>
      <c r="H22" s="1043">
        <v>-19582</v>
      </c>
      <c r="I22" s="655"/>
    </row>
    <row r="23" spans="1:9" ht="14.25">
      <c r="A23" s="682"/>
      <c r="B23" s="662" t="s">
        <v>125</v>
      </c>
      <c r="C23" s="663"/>
      <c r="D23" s="664"/>
      <c r="E23" s="369">
        <v>1377674</v>
      </c>
      <c r="F23" s="382">
        <v>1552824</v>
      </c>
      <c r="G23" s="132">
        <v>1755820</v>
      </c>
      <c r="H23" s="1075">
        <v>202996</v>
      </c>
      <c r="I23" s="655"/>
    </row>
    <row r="24" spans="1:9" ht="13.5">
      <c r="A24" s="682"/>
      <c r="B24" s="117"/>
      <c r="C24" s="697" t="s">
        <v>126</v>
      </c>
      <c r="D24" s="698"/>
      <c r="E24" s="370">
        <v>534937</v>
      </c>
      <c r="F24" s="383">
        <v>547720</v>
      </c>
      <c r="G24" s="295">
        <v>542902</v>
      </c>
      <c r="H24" s="1074">
        <v>-4818</v>
      </c>
      <c r="I24" s="655"/>
    </row>
    <row r="25" spans="1:10" ht="14.25" thickBot="1">
      <c r="A25" s="683"/>
      <c r="B25" s="118"/>
      <c r="C25" s="676" t="s">
        <v>127</v>
      </c>
      <c r="D25" s="677"/>
      <c r="E25" s="371">
        <v>842737</v>
      </c>
      <c r="F25" s="384">
        <v>1005104</v>
      </c>
      <c r="G25" s="296">
        <v>1212918</v>
      </c>
      <c r="H25" s="1076">
        <v>207814</v>
      </c>
      <c r="I25" s="656"/>
      <c r="J25" s="211"/>
    </row>
    <row r="26" spans="1:10" ht="4.5" customHeight="1">
      <c r="A26" s="119"/>
      <c r="B26" s="120"/>
      <c r="C26" s="120"/>
      <c r="D26" s="121"/>
      <c r="E26" s="134"/>
      <c r="F26" s="134"/>
      <c r="G26" s="134"/>
      <c r="H26" s="212"/>
      <c r="J26" s="211"/>
    </row>
    <row r="27" spans="1:10" ht="15" customHeight="1">
      <c r="A27" s="271" t="s">
        <v>178</v>
      </c>
      <c r="B27" s="120"/>
      <c r="C27" s="120"/>
      <c r="D27" s="121"/>
      <c r="E27" s="134"/>
      <c r="F27" s="134"/>
      <c r="G27" s="134"/>
      <c r="H27" s="212"/>
      <c r="J27" s="211"/>
    </row>
    <row r="28" spans="1:10" ht="14.25" customHeight="1">
      <c r="A28" s="119"/>
      <c r="B28" s="120"/>
      <c r="C28" s="120"/>
      <c r="D28" s="121"/>
      <c r="E28" s="134"/>
      <c r="F28" s="134"/>
      <c r="G28" s="134"/>
      <c r="H28" s="212"/>
      <c r="I28" s="150" t="s">
        <v>317</v>
      </c>
      <c r="J28" s="211"/>
    </row>
    <row r="29" spans="1:10" ht="4.5" customHeight="1">
      <c r="A29" s="119"/>
      <c r="B29" s="120"/>
      <c r="C29" s="120"/>
      <c r="D29" s="121"/>
      <c r="E29" s="134"/>
      <c r="F29" s="134"/>
      <c r="G29" s="134"/>
      <c r="H29" s="212"/>
      <c r="J29" s="211"/>
    </row>
    <row r="30" spans="1:9" ht="14.25" thickBot="1">
      <c r="A30" s="119"/>
      <c r="B30" s="120"/>
      <c r="C30" s="120"/>
      <c r="D30" s="121"/>
      <c r="E30" s="134"/>
      <c r="F30" s="134"/>
      <c r="G30" s="134"/>
      <c r="H30" s="228" t="s">
        <v>128</v>
      </c>
      <c r="I30" s="213"/>
    </row>
    <row r="31" spans="1:9" ht="13.5" customHeight="1" thickBot="1">
      <c r="A31" s="665" t="s">
        <v>136</v>
      </c>
      <c r="B31" s="666"/>
      <c r="C31" s="666"/>
      <c r="D31" s="667"/>
      <c r="E31" s="125" t="s">
        <v>177</v>
      </c>
      <c r="F31" s="126" t="s">
        <v>181</v>
      </c>
      <c r="G31" s="126" t="s">
        <v>187</v>
      </c>
      <c r="H31" s="210" t="s">
        <v>51</v>
      </c>
      <c r="I31" s="122" t="s">
        <v>138</v>
      </c>
    </row>
    <row r="32" spans="1:9" ht="13.5" customHeight="1">
      <c r="A32" s="668" t="s">
        <v>129</v>
      </c>
      <c r="B32" s="671" t="s">
        <v>130</v>
      </c>
      <c r="C32" s="672"/>
      <c r="D32" s="672"/>
      <c r="E32" s="672"/>
      <c r="F32" s="672"/>
      <c r="G32" s="672"/>
      <c r="H32" s="672"/>
      <c r="I32" s="699" t="s">
        <v>308</v>
      </c>
    </row>
    <row r="33" spans="1:9" ht="14.25" customHeight="1">
      <c r="A33" s="669"/>
      <c r="B33" s="214"/>
      <c r="C33" s="193" t="s">
        <v>4</v>
      </c>
      <c r="D33" s="207"/>
      <c r="E33" s="369">
        <v>940076</v>
      </c>
      <c r="F33" s="385">
        <v>761873</v>
      </c>
      <c r="G33" s="147">
        <v>710780</v>
      </c>
      <c r="H33" s="1077">
        <v>-51093</v>
      </c>
      <c r="I33" s="700"/>
    </row>
    <row r="34" spans="1:9" ht="14.25" customHeight="1">
      <c r="A34" s="669"/>
      <c r="B34" s="215"/>
      <c r="C34" s="216"/>
      <c r="D34" s="245" t="s">
        <v>158</v>
      </c>
      <c r="E34" s="386">
        <v>2120</v>
      </c>
      <c r="F34" s="387">
        <v>2114</v>
      </c>
      <c r="G34" s="246">
        <v>2114</v>
      </c>
      <c r="H34" s="1045">
        <v>0</v>
      </c>
      <c r="I34" s="700"/>
    </row>
    <row r="35" spans="1:9" ht="14.25" customHeight="1">
      <c r="A35" s="669"/>
      <c r="B35" s="215"/>
      <c r="C35" s="216"/>
      <c r="D35" s="249" t="s">
        <v>159</v>
      </c>
      <c r="E35" s="388">
        <v>3234</v>
      </c>
      <c r="F35" s="389">
        <v>3417</v>
      </c>
      <c r="G35" s="250">
        <v>3789</v>
      </c>
      <c r="H35" s="1038">
        <v>372</v>
      </c>
      <c r="I35" s="700"/>
    </row>
    <row r="36" spans="1:9" ht="14.25" customHeight="1">
      <c r="A36" s="669"/>
      <c r="B36" s="215"/>
      <c r="C36" s="217"/>
      <c r="D36" s="251" t="s">
        <v>160</v>
      </c>
      <c r="E36" s="388">
        <v>127182</v>
      </c>
      <c r="F36" s="389">
        <v>113535</v>
      </c>
      <c r="G36" s="250">
        <v>117736</v>
      </c>
      <c r="H36" s="1038">
        <v>4201</v>
      </c>
      <c r="I36" s="700"/>
    </row>
    <row r="37" spans="1:9" ht="14.25" customHeight="1">
      <c r="A37" s="669"/>
      <c r="B37" s="215"/>
      <c r="C37" s="217"/>
      <c r="D37" s="251" t="s">
        <v>161</v>
      </c>
      <c r="E37" s="388">
        <v>743681</v>
      </c>
      <c r="F37" s="389">
        <v>577772</v>
      </c>
      <c r="G37" s="250">
        <v>511957</v>
      </c>
      <c r="H37" s="1038">
        <v>-65815</v>
      </c>
      <c r="I37" s="700"/>
    </row>
    <row r="38" spans="1:9" ht="14.25" customHeight="1">
      <c r="A38" s="669"/>
      <c r="B38" s="215"/>
      <c r="C38" s="217"/>
      <c r="D38" s="251" t="s">
        <v>162</v>
      </c>
      <c r="E38" s="388">
        <v>49400</v>
      </c>
      <c r="F38" s="389">
        <v>48880</v>
      </c>
      <c r="G38" s="250">
        <v>64600</v>
      </c>
      <c r="H38" s="1038">
        <v>15720</v>
      </c>
      <c r="I38" s="700"/>
    </row>
    <row r="39" spans="1:9" ht="14.25" customHeight="1">
      <c r="A39" s="669"/>
      <c r="B39" s="215"/>
      <c r="C39" s="218"/>
      <c r="D39" s="247" t="s">
        <v>163</v>
      </c>
      <c r="E39" s="390">
        <v>14459</v>
      </c>
      <c r="F39" s="391">
        <v>16155</v>
      </c>
      <c r="G39" s="248">
        <v>10584</v>
      </c>
      <c r="H39" s="1044">
        <v>-5571</v>
      </c>
      <c r="I39" s="700"/>
    </row>
    <row r="40" spans="1:9" ht="14.25" customHeight="1">
      <c r="A40" s="669"/>
      <c r="B40" s="195"/>
      <c r="C40" s="196" t="s">
        <v>164</v>
      </c>
      <c r="D40" s="207"/>
      <c r="E40" s="392">
        <v>2812958</v>
      </c>
      <c r="F40" s="385">
        <v>773441</v>
      </c>
      <c r="G40" s="148">
        <v>713210</v>
      </c>
      <c r="H40" s="1078">
        <v>-60231</v>
      </c>
      <c r="I40" s="700"/>
    </row>
    <row r="41" spans="1:9" ht="14.25" customHeight="1">
      <c r="A41" s="669"/>
      <c r="B41" s="197"/>
      <c r="C41" s="217"/>
      <c r="D41" s="252" t="s">
        <v>165</v>
      </c>
      <c r="E41" s="393">
        <v>2764448</v>
      </c>
      <c r="F41" s="387">
        <v>722038</v>
      </c>
      <c r="G41" s="253">
        <v>663512</v>
      </c>
      <c r="H41" s="1045">
        <v>-58526</v>
      </c>
      <c r="I41" s="700"/>
    </row>
    <row r="42" spans="1:9" ht="14.25" customHeight="1">
      <c r="A42" s="669"/>
      <c r="B42" s="198"/>
      <c r="C42" s="219"/>
      <c r="D42" s="254" t="s">
        <v>166</v>
      </c>
      <c r="E42" s="394">
        <v>48510</v>
      </c>
      <c r="F42" s="395">
        <v>51404</v>
      </c>
      <c r="G42" s="255">
        <v>49698</v>
      </c>
      <c r="H42" s="1046">
        <v>-1706</v>
      </c>
      <c r="I42" s="700"/>
    </row>
    <row r="43" spans="1:9" ht="14.25" customHeight="1">
      <c r="A43" s="669"/>
      <c r="B43" s="702" t="s">
        <v>131</v>
      </c>
      <c r="C43" s="703"/>
      <c r="D43" s="704"/>
      <c r="E43" s="220">
        <v>-1872882</v>
      </c>
      <c r="F43" s="220">
        <v>-11568</v>
      </c>
      <c r="G43" s="220">
        <v>-2430</v>
      </c>
      <c r="H43" s="1079">
        <v>9138</v>
      </c>
      <c r="I43" s="700"/>
    </row>
    <row r="44" spans="1:11" ht="12.75" customHeight="1">
      <c r="A44" s="669"/>
      <c r="B44" s="202"/>
      <c r="C44" s="288" t="s">
        <v>167</v>
      </c>
      <c r="D44" s="289"/>
      <c r="E44" s="369">
        <v>93005</v>
      </c>
      <c r="F44" s="385">
        <v>248743</v>
      </c>
      <c r="G44" s="147">
        <v>291535</v>
      </c>
      <c r="H44" s="1077">
        <v>42792</v>
      </c>
      <c r="I44" s="700"/>
      <c r="K44" s="103"/>
    </row>
    <row r="45" spans="1:9" ht="14.25" customHeight="1">
      <c r="A45" s="669"/>
      <c r="B45" s="195"/>
      <c r="C45" s="196" t="s">
        <v>168</v>
      </c>
      <c r="D45" s="289"/>
      <c r="E45" s="392">
        <v>63841</v>
      </c>
      <c r="F45" s="385">
        <v>74738</v>
      </c>
      <c r="G45" s="148">
        <v>81221</v>
      </c>
      <c r="H45" s="1078">
        <v>6483</v>
      </c>
      <c r="I45" s="700"/>
    </row>
    <row r="46" spans="1:9" ht="14.25" customHeight="1">
      <c r="A46" s="669"/>
      <c r="B46" s="195"/>
      <c r="C46" s="200" t="s">
        <v>169</v>
      </c>
      <c r="D46" s="256" t="s">
        <v>172</v>
      </c>
      <c r="E46" s="396">
        <v>63841</v>
      </c>
      <c r="F46" s="374">
        <v>74738</v>
      </c>
      <c r="G46" s="133">
        <v>81221</v>
      </c>
      <c r="H46" s="1045">
        <v>6483</v>
      </c>
      <c r="I46" s="700"/>
    </row>
    <row r="47" spans="1:9" ht="14.25" customHeight="1">
      <c r="A47" s="669"/>
      <c r="B47" s="194"/>
      <c r="C47" s="201" t="s">
        <v>170</v>
      </c>
      <c r="D47" s="257" t="s">
        <v>171</v>
      </c>
      <c r="E47" s="397">
        <v>0</v>
      </c>
      <c r="F47" s="398">
        <v>0</v>
      </c>
      <c r="G47" s="258">
        <v>0</v>
      </c>
      <c r="H47" s="1046">
        <v>0</v>
      </c>
      <c r="I47" s="700"/>
    </row>
    <row r="48" spans="1:9" ht="14.25" customHeight="1">
      <c r="A48" s="669"/>
      <c r="B48" s="702" t="s">
        <v>132</v>
      </c>
      <c r="C48" s="703"/>
      <c r="D48" s="704"/>
      <c r="E48" s="405">
        <v>29164</v>
      </c>
      <c r="F48" s="406">
        <v>174005</v>
      </c>
      <c r="G48" s="407">
        <v>210314</v>
      </c>
      <c r="H48" s="408">
        <v>36309</v>
      </c>
      <c r="I48" s="700"/>
    </row>
    <row r="49" spans="1:9" ht="14.25" customHeight="1">
      <c r="A49" s="669"/>
      <c r="B49" s="702" t="s">
        <v>310</v>
      </c>
      <c r="C49" s="711"/>
      <c r="D49" s="712"/>
      <c r="E49" s="405">
        <v>70</v>
      </c>
      <c r="F49" s="406">
        <v>70</v>
      </c>
      <c r="G49" s="407">
        <v>70</v>
      </c>
      <c r="H49" s="408">
        <v>0</v>
      </c>
      <c r="I49" s="700"/>
    </row>
    <row r="50" spans="1:9" ht="14.25" customHeight="1" thickBot="1">
      <c r="A50" s="669"/>
      <c r="B50" s="678" t="s">
        <v>133</v>
      </c>
      <c r="C50" s="679"/>
      <c r="D50" s="680"/>
      <c r="E50" s="371">
        <v>-1843787</v>
      </c>
      <c r="F50" s="384">
        <v>162367</v>
      </c>
      <c r="G50" s="135">
        <v>207814</v>
      </c>
      <c r="H50" s="1080">
        <v>45447</v>
      </c>
      <c r="I50" s="700"/>
    </row>
    <row r="51" spans="1:9" ht="14.25" customHeight="1">
      <c r="A51" s="669"/>
      <c r="B51" s="684" t="s">
        <v>142</v>
      </c>
      <c r="C51" s="672"/>
      <c r="D51" s="672"/>
      <c r="E51" s="672"/>
      <c r="F51" s="672"/>
      <c r="G51" s="672"/>
      <c r="H51" s="672"/>
      <c r="I51" s="700"/>
    </row>
    <row r="52" spans="1:9" ht="14.25" customHeight="1">
      <c r="A52" s="669"/>
      <c r="B52" s="204"/>
      <c r="C52" s="203" t="s">
        <v>170</v>
      </c>
      <c r="D52" s="259" t="s">
        <v>315</v>
      </c>
      <c r="E52" s="396">
        <v>44586</v>
      </c>
      <c r="F52" s="374">
        <v>61440</v>
      </c>
      <c r="G52" s="260">
        <v>57723</v>
      </c>
      <c r="H52" s="1047">
        <v>-3717</v>
      </c>
      <c r="I52" s="700"/>
    </row>
    <row r="53" spans="1:9" ht="14.25" customHeight="1">
      <c r="A53" s="669"/>
      <c r="B53" s="205"/>
      <c r="C53" s="123" t="s">
        <v>169</v>
      </c>
      <c r="D53" s="404" t="s">
        <v>314</v>
      </c>
      <c r="E53" s="399">
        <v>5185</v>
      </c>
      <c r="F53" s="375">
        <v>5353</v>
      </c>
      <c r="G53" s="403">
        <v>5745</v>
      </c>
      <c r="H53" s="1038">
        <v>392</v>
      </c>
      <c r="I53" s="700"/>
    </row>
    <row r="54" spans="1:9" ht="14.25" customHeight="1">
      <c r="A54" s="669"/>
      <c r="B54" s="205"/>
      <c r="C54" s="123" t="s">
        <v>173</v>
      </c>
      <c r="D54" s="262" t="s">
        <v>174</v>
      </c>
      <c r="E54" s="399">
        <v>1113</v>
      </c>
      <c r="F54" s="375">
        <v>218</v>
      </c>
      <c r="G54" s="263">
        <v>2055</v>
      </c>
      <c r="H54" s="1038">
        <v>1837</v>
      </c>
      <c r="I54" s="700"/>
    </row>
    <row r="55" spans="1:9" ht="14.25" customHeight="1">
      <c r="A55" s="669"/>
      <c r="B55" s="205"/>
      <c r="C55" s="123" t="s">
        <v>169</v>
      </c>
      <c r="D55" s="264" t="s">
        <v>175</v>
      </c>
      <c r="E55" s="399">
        <v>0</v>
      </c>
      <c r="F55" s="375">
        <v>0</v>
      </c>
      <c r="G55" s="263">
        <v>0</v>
      </c>
      <c r="H55" s="1038">
        <v>0</v>
      </c>
      <c r="I55" s="700"/>
    </row>
    <row r="56" spans="1:9" ht="14.25" customHeight="1">
      <c r="A56" s="669"/>
      <c r="B56" s="206"/>
      <c r="C56" s="124" t="s">
        <v>170</v>
      </c>
      <c r="D56" s="199" t="s">
        <v>214</v>
      </c>
      <c r="E56" s="400">
        <v>-54581</v>
      </c>
      <c r="F56" s="376">
        <v>-54228</v>
      </c>
      <c r="G56" s="261">
        <v>-70340</v>
      </c>
      <c r="H56" s="1044">
        <v>-16112</v>
      </c>
      <c r="I56" s="700"/>
    </row>
    <row r="57" spans="1:10" ht="14.25" customHeight="1" thickBot="1">
      <c r="A57" s="669"/>
      <c r="B57" s="678" t="s">
        <v>134</v>
      </c>
      <c r="C57" s="679"/>
      <c r="D57" s="680"/>
      <c r="E57" s="371">
        <v>-3697</v>
      </c>
      <c r="F57" s="384">
        <v>12783</v>
      </c>
      <c r="G57" s="135">
        <v>-4818</v>
      </c>
      <c r="H57" s="1081">
        <v>-17601</v>
      </c>
      <c r="I57" s="700"/>
      <c r="J57" s="211"/>
    </row>
    <row r="58" spans="1:9" ht="15" customHeight="1" thickBot="1">
      <c r="A58" s="670"/>
      <c r="B58" s="685" t="s">
        <v>135</v>
      </c>
      <c r="C58" s="685"/>
      <c r="D58" s="685"/>
      <c r="E58" s="401">
        <v>1377674</v>
      </c>
      <c r="F58" s="402">
        <v>1552824</v>
      </c>
      <c r="G58" s="136">
        <v>1755820</v>
      </c>
      <c r="H58" s="1082">
        <v>202996</v>
      </c>
      <c r="I58" s="701"/>
    </row>
    <row r="59" spans="1:10" ht="4.5" customHeight="1">
      <c r="A59" s="119"/>
      <c r="B59" s="120"/>
      <c r="C59" s="120"/>
      <c r="D59" s="121"/>
      <c r="E59" s="134"/>
      <c r="F59" s="134"/>
      <c r="G59" s="134"/>
      <c r="H59" s="212"/>
      <c r="J59" s="211"/>
    </row>
    <row r="60" spans="1:9" ht="15" customHeight="1">
      <c r="A60" s="271" t="s">
        <v>179</v>
      </c>
      <c r="B60" s="184"/>
      <c r="C60" s="184"/>
      <c r="D60" s="184"/>
      <c r="E60" s="134"/>
      <c r="F60" s="134"/>
      <c r="G60" s="134"/>
      <c r="H60" s="212"/>
      <c r="I60" s="211"/>
    </row>
    <row r="61" spans="1:9" ht="13.5">
      <c r="A61" s="184"/>
      <c r="B61" s="184"/>
      <c r="C61" s="184"/>
      <c r="D61" s="184"/>
      <c r="E61" s="134"/>
      <c r="F61" s="134"/>
      <c r="G61" s="134"/>
      <c r="H61" s="212"/>
      <c r="I61" s="150" t="s">
        <v>317</v>
      </c>
    </row>
    <row r="62" spans="1:9" ht="9" customHeight="1" thickBot="1">
      <c r="A62" s="184"/>
      <c r="B62" s="184"/>
      <c r="C62" s="184"/>
      <c r="D62" s="184"/>
      <c r="E62" s="134"/>
      <c r="F62" s="134"/>
      <c r="G62" s="134"/>
      <c r="H62" s="212"/>
      <c r="I62" s="211"/>
    </row>
    <row r="63" spans="1:9" s="102" customFormat="1" ht="16.5" customHeight="1">
      <c r="A63" s="693" t="s">
        <v>140</v>
      </c>
      <c r="B63" s="694"/>
      <c r="C63" s="694"/>
      <c r="D63" s="151" t="s">
        <v>204</v>
      </c>
      <c r="E63" s="692" t="s">
        <v>215</v>
      </c>
      <c r="F63" s="692"/>
      <c r="G63" s="692" t="s">
        <v>216</v>
      </c>
      <c r="H63" s="692"/>
      <c r="I63" s="152" t="s">
        <v>143</v>
      </c>
    </row>
    <row r="64" spans="1:9" ht="18.75" customHeight="1" thickBot="1">
      <c r="A64" s="695"/>
      <c r="B64" s="696"/>
      <c r="C64" s="696"/>
      <c r="D64" s="221">
        <v>0</v>
      </c>
      <c r="E64" s="1048">
        <v>0</v>
      </c>
      <c r="F64" s="1048">
        <v>0</v>
      </c>
      <c r="G64" s="1049">
        <v>0</v>
      </c>
      <c r="H64" s="1049"/>
      <c r="I64" s="1050">
        <v>0</v>
      </c>
    </row>
    <row r="65" spans="1:9" ht="14.25" thickBot="1">
      <c r="A65" s="95"/>
      <c r="B65" s="95"/>
      <c r="C65" s="95"/>
      <c r="D65" s="95"/>
      <c r="E65" s="134"/>
      <c r="F65" s="134"/>
      <c r="G65" s="134"/>
      <c r="H65" s="212"/>
      <c r="I65" s="211"/>
    </row>
    <row r="66" spans="1:9" ht="14.25" thickBot="1">
      <c r="A66" s="665" t="s">
        <v>104</v>
      </c>
      <c r="B66" s="666"/>
      <c r="C66" s="666"/>
      <c r="D66" s="667"/>
      <c r="E66" s="84" t="s">
        <v>177</v>
      </c>
      <c r="F66" s="83" t="s">
        <v>181</v>
      </c>
      <c r="G66" s="85" t="s">
        <v>187</v>
      </c>
      <c r="H66" s="222" t="s">
        <v>51</v>
      </c>
      <c r="I66" s="122" t="s">
        <v>138</v>
      </c>
    </row>
    <row r="67" spans="1:9" ht="18" customHeight="1">
      <c r="A67" s="673" t="s">
        <v>7</v>
      </c>
      <c r="B67" s="674"/>
      <c r="C67" s="674"/>
      <c r="D67" s="675"/>
      <c r="E67" s="1051">
        <v>9469</v>
      </c>
      <c r="F67" s="1052">
        <v>10382</v>
      </c>
      <c r="G67" s="1053">
        <v>10416</v>
      </c>
      <c r="H67" s="1039">
        <v>34</v>
      </c>
      <c r="I67" s="708" t="s">
        <v>306</v>
      </c>
    </row>
    <row r="68" spans="1:9" ht="18" customHeight="1">
      <c r="A68" s="689" t="s">
        <v>8</v>
      </c>
      <c r="B68" s="690"/>
      <c r="C68" s="690"/>
      <c r="D68" s="691"/>
      <c r="E68" s="1054">
        <v>286999</v>
      </c>
      <c r="F68" s="1055">
        <v>289081</v>
      </c>
      <c r="G68" s="1056">
        <v>280391</v>
      </c>
      <c r="H68" s="1039">
        <v>-8690</v>
      </c>
      <c r="I68" s="709"/>
    </row>
    <row r="69" spans="1:9" ht="18" customHeight="1">
      <c r="A69" s="689" t="s">
        <v>97</v>
      </c>
      <c r="B69" s="690"/>
      <c r="C69" s="690"/>
      <c r="D69" s="691"/>
      <c r="E69" s="1054">
        <v>4927</v>
      </c>
      <c r="F69" s="1055">
        <v>9300</v>
      </c>
      <c r="G69" s="1056">
        <v>4143</v>
      </c>
      <c r="H69" s="1039">
        <v>-5157</v>
      </c>
      <c r="I69" s="709"/>
    </row>
    <row r="70" spans="1:9" ht="18" customHeight="1" thickBot="1">
      <c r="A70" s="713" t="s">
        <v>96</v>
      </c>
      <c r="B70" s="714"/>
      <c r="C70" s="714"/>
      <c r="D70" s="715"/>
      <c r="E70" s="1057">
        <v>33719</v>
      </c>
      <c r="F70" s="1058">
        <v>31063</v>
      </c>
      <c r="G70" s="1059">
        <v>26433</v>
      </c>
      <c r="H70" s="1043">
        <v>-4630</v>
      </c>
      <c r="I70" s="710"/>
    </row>
    <row r="71" spans="1:9" ht="14.25" thickBot="1">
      <c r="A71" s="95"/>
      <c r="B71" s="32"/>
      <c r="C71" s="32"/>
      <c r="D71" s="101"/>
      <c r="E71" s="70"/>
      <c r="F71" s="96"/>
      <c r="G71" s="70"/>
      <c r="H71" s="223"/>
      <c r="I71" s="211"/>
    </row>
    <row r="72" spans="1:9" ht="14.25" customHeight="1" thickBot="1">
      <c r="A72" s="725" t="s">
        <v>5</v>
      </c>
      <c r="B72" s="726"/>
      <c r="C72" s="726"/>
      <c r="D72" s="727"/>
      <c r="E72" s="84" t="s">
        <v>177</v>
      </c>
      <c r="F72" s="83" t="s">
        <v>181</v>
      </c>
      <c r="G72" s="85" t="s">
        <v>187</v>
      </c>
      <c r="H72" s="222" t="s">
        <v>51</v>
      </c>
      <c r="I72" s="122" t="s">
        <v>138</v>
      </c>
    </row>
    <row r="73" spans="1:9" ht="18" customHeight="1">
      <c r="A73" s="722" t="s">
        <v>98</v>
      </c>
      <c r="B73" s="723"/>
      <c r="C73" s="724"/>
      <c r="D73" s="94" t="s">
        <v>141</v>
      </c>
      <c r="E73" s="1060">
        <v>0.9774873993852734</v>
      </c>
      <c r="F73" s="1061">
        <v>0.9194069101586287</v>
      </c>
      <c r="G73" s="1060">
        <v>0.9205521515402195</v>
      </c>
      <c r="H73" s="1062">
        <v>0.001145241381590778</v>
      </c>
      <c r="I73" s="705" t="s">
        <v>309</v>
      </c>
    </row>
    <row r="74" spans="1:9" ht="18" customHeight="1">
      <c r="A74" s="686" t="s">
        <v>37</v>
      </c>
      <c r="B74" s="687"/>
      <c r="C74" s="688"/>
      <c r="D74" s="114" t="s">
        <v>110</v>
      </c>
      <c r="E74" s="1063">
        <v>0.10714521866305861</v>
      </c>
      <c r="F74" s="1064">
        <v>0.399206920760601</v>
      </c>
      <c r="G74" s="1065">
        <v>0.4135528105326622</v>
      </c>
      <c r="H74" s="1066">
        <v>0.014345889772061193</v>
      </c>
      <c r="I74" s="706"/>
    </row>
    <row r="75" spans="1:9" ht="18" customHeight="1">
      <c r="A75" s="716" t="s">
        <v>36</v>
      </c>
      <c r="B75" s="717"/>
      <c r="C75" s="718"/>
      <c r="D75" s="137" t="s">
        <v>139</v>
      </c>
      <c r="E75" s="1063">
        <v>0.20665882332917765</v>
      </c>
      <c r="F75" s="1064">
        <v>0.23886789530538555</v>
      </c>
      <c r="G75" s="1065">
        <v>0.27675089338473224</v>
      </c>
      <c r="H75" s="1066">
        <v>0.0378829980793467</v>
      </c>
      <c r="I75" s="706"/>
    </row>
    <row r="76" spans="1:9" ht="18" customHeight="1">
      <c r="A76" s="716" t="s">
        <v>45</v>
      </c>
      <c r="B76" s="717"/>
      <c r="C76" s="718"/>
      <c r="D76" s="71" t="s">
        <v>27</v>
      </c>
      <c r="E76" s="1067">
        <v>0.4303886267018514</v>
      </c>
      <c r="F76" s="1064">
        <v>0.531642415663021</v>
      </c>
      <c r="G76" s="1068">
        <v>0.6014527061939519</v>
      </c>
      <c r="H76" s="1066">
        <v>0.06981029053093091</v>
      </c>
      <c r="I76" s="706"/>
    </row>
    <row r="77" spans="1:9" ht="18" customHeight="1" thickBot="1">
      <c r="A77" s="719" t="s">
        <v>46</v>
      </c>
      <c r="B77" s="720"/>
      <c r="C77" s="721"/>
      <c r="D77" s="72" t="s">
        <v>13</v>
      </c>
      <c r="E77" s="1069">
        <v>0.9734509965391582</v>
      </c>
      <c r="F77" s="1070">
        <v>0.9673546547524244</v>
      </c>
      <c r="G77" s="1071">
        <v>0.9610126346575119</v>
      </c>
      <c r="H77" s="1072">
        <v>-0.0063420200949125816</v>
      </c>
      <c r="I77" s="707"/>
    </row>
    <row r="78" spans="1:16" ht="13.5">
      <c r="A78" s="63"/>
      <c r="B78" s="63"/>
      <c r="C78" s="63"/>
      <c r="D78" s="63"/>
      <c r="E78" s="142" t="s">
        <v>0</v>
      </c>
      <c r="F78" s="224"/>
      <c r="G78" s="224"/>
      <c r="H78" s="224"/>
      <c r="M78" s="138" t="s">
        <v>137</v>
      </c>
      <c r="N78" s="209"/>
      <c r="O78" s="209"/>
      <c r="P78" s="209"/>
    </row>
    <row r="80" spans="3:10" ht="13.5">
      <c r="C80" s="225"/>
      <c r="D80" s="225"/>
      <c r="E80" s="225"/>
      <c r="F80" s="225"/>
      <c r="G80" s="225"/>
      <c r="H80" s="225"/>
      <c r="I80" s="225"/>
      <c r="J80" s="225"/>
    </row>
    <row r="81" spans="3:10" ht="13.5">
      <c r="C81" s="225"/>
      <c r="D81" s="225"/>
      <c r="E81" s="225"/>
      <c r="F81" s="225"/>
      <c r="G81" s="225"/>
      <c r="H81" s="225"/>
      <c r="I81" s="225"/>
      <c r="J81" s="225"/>
    </row>
    <row r="82" spans="3:10" ht="13.5">
      <c r="C82" s="225"/>
      <c r="D82" s="225"/>
      <c r="E82" s="225"/>
      <c r="F82" s="225"/>
      <c r="G82" s="225"/>
      <c r="H82" s="225"/>
      <c r="I82" s="225"/>
      <c r="J82" s="225"/>
    </row>
    <row r="83" spans="3:10" ht="13.5">
      <c r="C83" s="225"/>
      <c r="D83" s="225"/>
      <c r="E83" s="225"/>
      <c r="F83" s="225"/>
      <c r="G83" s="225"/>
      <c r="H83" s="225"/>
      <c r="I83" s="225"/>
      <c r="J83" s="225"/>
    </row>
    <row r="84" spans="3:10" ht="13.5">
      <c r="C84" s="225"/>
      <c r="D84" s="225"/>
      <c r="E84" s="225"/>
      <c r="F84" s="225"/>
      <c r="G84" s="225"/>
      <c r="H84" s="225"/>
      <c r="I84" s="225"/>
      <c r="J84" s="225"/>
    </row>
    <row r="85" spans="3:10" ht="13.5">
      <c r="C85" s="225"/>
      <c r="D85" s="225"/>
      <c r="E85" s="225"/>
      <c r="F85" s="225"/>
      <c r="G85" s="225"/>
      <c r="H85" s="225"/>
      <c r="I85" s="225"/>
      <c r="J85" s="225"/>
    </row>
    <row r="86" spans="3:10" ht="13.5">
      <c r="C86" s="225"/>
      <c r="D86" s="225"/>
      <c r="E86" s="225"/>
      <c r="F86" s="225"/>
      <c r="G86" s="225"/>
      <c r="H86" s="225"/>
      <c r="I86" s="225"/>
      <c r="J86" s="225"/>
    </row>
    <row r="87" spans="3:10" ht="13.5">
      <c r="C87" s="225"/>
      <c r="D87" s="225"/>
      <c r="E87" s="225"/>
      <c r="F87" s="225"/>
      <c r="G87" s="225"/>
      <c r="H87" s="225"/>
      <c r="I87" s="225"/>
      <c r="J87" s="225"/>
    </row>
    <row r="88" spans="3:10" ht="13.5">
      <c r="C88" s="225"/>
      <c r="D88" s="225"/>
      <c r="E88" s="225"/>
      <c r="F88" s="225"/>
      <c r="G88" s="225"/>
      <c r="H88" s="225"/>
      <c r="I88" s="225"/>
      <c r="J88" s="225"/>
    </row>
    <row r="89" spans="3:10" ht="13.5">
      <c r="C89" s="225"/>
      <c r="D89" s="225"/>
      <c r="E89" s="225"/>
      <c r="F89" s="225"/>
      <c r="G89" s="225"/>
      <c r="H89" s="225"/>
      <c r="I89" s="225"/>
      <c r="J89" s="225"/>
    </row>
    <row r="90" spans="3:10" ht="13.5">
      <c r="C90" s="225"/>
      <c r="D90" s="225"/>
      <c r="E90" s="225"/>
      <c r="F90" s="225"/>
      <c r="G90" s="225"/>
      <c r="H90" s="225"/>
      <c r="I90" s="225"/>
      <c r="J90" s="225"/>
    </row>
    <row r="91" spans="3:10" ht="13.5">
      <c r="C91" s="225"/>
      <c r="D91" s="225"/>
      <c r="E91" s="225"/>
      <c r="F91" s="225"/>
      <c r="G91" s="225"/>
      <c r="H91" s="225"/>
      <c r="I91" s="225"/>
      <c r="J91" s="225"/>
    </row>
    <row r="92" spans="3:10" ht="13.5">
      <c r="C92" s="225"/>
      <c r="D92" s="225"/>
      <c r="E92" s="225"/>
      <c r="F92" s="225"/>
      <c r="G92" s="225"/>
      <c r="H92" s="225"/>
      <c r="I92" s="225"/>
      <c r="J92" s="225"/>
    </row>
    <row r="93" spans="3:10" ht="13.5">
      <c r="C93" s="225"/>
      <c r="D93" s="225"/>
      <c r="E93" s="225"/>
      <c r="F93" s="225"/>
      <c r="G93" s="225"/>
      <c r="H93" s="225"/>
      <c r="I93" s="225"/>
      <c r="J93" s="225"/>
    </row>
    <row r="94" spans="3:10" ht="13.5">
      <c r="C94" s="225"/>
      <c r="D94" s="225"/>
      <c r="E94" s="225"/>
      <c r="F94" s="225"/>
      <c r="G94" s="225"/>
      <c r="H94" s="225"/>
      <c r="I94" s="225"/>
      <c r="J94" s="225"/>
    </row>
    <row r="95" spans="3:10" ht="13.5">
      <c r="C95" s="225"/>
      <c r="D95" s="225"/>
      <c r="E95" s="225"/>
      <c r="F95" s="225"/>
      <c r="G95" s="225"/>
      <c r="H95" s="225"/>
      <c r="I95" s="225"/>
      <c r="J95" s="225"/>
    </row>
    <row r="96" spans="3:10" ht="13.5">
      <c r="C96" s="225"/>
      <c r="D96" s="225"/>
      <c r="E96" s="225"/>
      <c r="F96" s="225"/>
      <c r="G96" s="225"/>
      <c r="H96" s="225"/>
      <c r="I96" s="225"/>
      <c r="J96" s="225"/>
    </row>
    <row r="97" spans="3:10" ht="13.5">
      <c r="C97" s="225"/>
      <c r="D97" s="225"/>
      <c r="E97" s="225"/>
      <c r="F97" s="225"/>
      <c r="G97" s="225"/>
      <c r="H97" s="225"/>
      <c r="I97" s="225"/>
      <c r="J97" s="225"/>
    </row>
    <row r="98" spans="3:10" ht="13.5">
      <c r="C98" s="225"/>
      <c r="D98" s="225"/>
      <c r="E98" s="225"/>
      <c r="F98" s="225"/>
      <c r="G98" s="225"/>
      <c r="H98" s="225"/>
      <c r="I98" s="225"/>
      <c r="J98" s="225"/>
    </row>
    <row r="99" spans="3:10" ht="13.5">
      <c r="C99" s="225"/>
      <c r="D99" s="225"/>
      <c r="E99" s="225"/>
      <c r="F99" s="225"/>
      <c r="G99" s="225"/>
      <c r="H99" s="225"/>
      <c r="I99" s="225"/>
      <c r="J99" s="225"/>
    </row>
    <row r="100" spans="3:10" ht="13.5">
      <c r="C100" s="225"/>
      <c r="D100" s="225"/>
      <c r="E100" s="225"/>
      <c r="F100" s="225"/>
      <c r="G100" s="225"/>
      <c r="H100" s="225"/>
      <c r="I100" s="225"/>
      <c r="J100" s="225"/>
    </row>
    <row r="101" spans="3:10" ht="13.5">
      <c r="C101" s="225"/>
      <c r="D101" s="225"/>
      <c r="E101" s="225"/>
      <c r="F101" s="225"/>
      <c r="G101" s="225"/>
      <c r="H101" s="225"/>
      <c r="I101" s="225"/>
      <c r="J101" s="225"/>
    </row>
    <row r="102" spans="3:10" ht="13.5">
      <c r="C102" s="225"/>
      <c r="D102" s="225"/>
      <c r="E102" s="225"/>
      <c r="F102" s="225"/>
      <c r="G102" s="225"/>
      <c r="H102" s="225"/>
      <c r="I102" s="225"/>
      <c r="J102" s="225"/>
    </row>
    <row r="103" spans="3:10" ht="13.5">
      <c r="C103" s="225"/>
      <c r="D103" s="225"/>
      <c r="E103" s="225"/>
      <c r="F103" s="225"/>
      <c r="G103" s="225"/>
      <c r="H103" s="225"/>
      <c r="I103" s="225"/>
      <c r="J103" s="225"/>
    </row>
    <row r="104" spans="3:10" ht="13.5">
      <c r="C104" s="225"/>
      <c r="D104" s="225"/>
      <c r="E104" s="225"/>
      <c r="F104" s="225"/>
      <c r="G104" s="225"/>
      <c r="H104" s="225"/>
      <c r="I104" s="225"/>
      <c r="J104" s="225"/>
    </row>
    <row r="105" spans="3:10" ht="13.5">
      <c r="C105" s="225"/>
      <c r="D105" s="225"/>
      <c r="E105" s="225"/>
      <c r="F105" s="225"/>
      <c r="G105" s="225"/>
      <c r="H105" s="225"/>
      <c r="I105" s="225"/>
      <c r="J105" s="225"/>
    </row>
    <row r="106" spans="3:10" ht="13.5">
      <c r="C106" s="225"/>
      <c r="D106" s="225"/>
      <c r="E106" s="225"/>
      <c r="F106" s="225"/>
      <c r="G106" s="225"/>
      <c r="H106" s="225"/>
      <c r="I106" s="225"/>
      <c r="J106" s="225"/>
    </row>
    <row r="107" spans="3:10" ht="13.5">
      <c r="C107" s="225"/>
      <c r="D107" s="225"/>
      <c r="E107" s="225"/>
      <c r="F107" s="225"/>
      <c r="G107" s="225"/>
      <c r="H107" s="225"/>
      <c r="I107" s="225"/>
      <c r="J107" s="225"/>
    </row>
  </sheetData>
  <sheetProtection formatCells="0"/>
  <protectedRanges>
    <protectedRange sqref="E65:G65 E26:G30 E59:G62" name="範囲1"/>
    <protectedRange sqref="F41:F42 E34:G39" name="範囲1_1"/>
    <protectedRange sqref="E10:G13" name="範囲2"/>
    <protectedRange sqref="E14:G22" name="範囲2_1"/>
    <protectedRange sqref="E67:G71" name="範囲1_2"/>
  </protectedRanges>
  <mergeCells count="41">
    <mergeCell ref="A77:C77"/>
    <mergeCell ref="A66:D66"/>
    <mergeCell ref="A76:C76"/>
    <mergeCell ref="E64:F64"/>
    <mergeCell ref="E63:F63"/>
    <mergeCell ref="A73:C73"/>
    <mergeCell ref="A72:D72"/>
    <mergeCell ref="I32:I58"/>
    <mergeCell ref="A69:D69"/>
    <mergeCell ref="B43:D43"/>
    <mergeCell ref="I73:I77"/>
    <mergeCell ref="G64:H64"/>
    <mergeCell ref="I67:I70"/>
    <mergeCell ref="B48:D48"/>
    <mergeCell ref="B49:D49"/>
    <mergeCell ref="A70:D70"/>
    <mergeCell ref="A75:C75"/>
    <mergeCell ref="A4:D4"/>
    <mergeCell ref="A5:A25"/>
    <mergeCell ref="B5:D5"/>
    <mergeCell ref="B51:H51"/>
    <mergeCell ref="B58:D58"/>
    <mergeCell ref="A74:C74"/>
    <mergeCell ref="A68:D68"/>
    <mergeCell ref="G63:H63"/>
    <mergeCell ref="A63:C64"/>
    <mergeCell ref="C24:D24"/>
    <mergeCell ref="A31:D31"/>
    <mergeCell ref="A32:A58"/>
    <mergeCell ref="B32:H32"/>
    <mergeCell ref="A67:D67"/>
    <mergeCell ref="C25:D25"/>
    <mergeCell ref="B57:D57"/>
    <mergeCell ref="B50:D50"/>
    <mergeCell ref="I5:I25"/>
    <mergeCell ref="C6:D6"/>
    <mergeCell ref="C10:D10"/>
    <mergeCell ref="B14:D14"/>
    <mergeCell ref="C15:D15"/>
    <mergeCell ref="C19:D19"/>
    <mergeCell ref="B23:D23"/>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view="pageBreakPreview" zoomScale="85" zoomScaleSheetLayoutView="85" zoomScalePageLayoutView="0" workbookViewId="0" topLeftCell="A1">
      <selection activeCell="A1" sqref="A1:J1"/>
    </sheetView>
  </sheetViews>
  <sheetFormatPr defaultColWidth="9.00390625" defaultRowHeight="13.5"/>
  <cols>
    <col min="1" max="1" width="2.375" style="86" customWidth="1"/>
    <col min="2" max="2" width="3.25390625" style="86" customWidth="1"/>
    <col min="3" max="3" width="30.875" style="86" customWidth="1"/>
    <col min="4" max="4" width="1.75390625" style="86" customWidth="1"/>
    <col min="5" max="5" width="27.125" style="86" customWidth="1"/>
    <col min="6" max="6" width="4.875" style="86" customWidth="1"/>
    <col min="7" max="12" width="13.00390625" style="86" customWidth="1"/>
    <col min="13" max="16384" width="9.00390625" style="86" customWidth="1"/>
  </cols>
  <sheetData>
    <row r="1" spans="2:12" ht="22.5" customHeight="1">
      <c r="B1" s="275"/>
      <c r="F1" s="275"/>
      <c r="G1" s="275"/>
      <c r="H1" s="275"/>
      <c r="I1" s="87"/>
      <c r="J1" s="739" t="s">
        <v>317</v>
      </c>
      <c r="K1" s="740"/>
      <c r="L1" s="741"/>
    </row>
    <row r="2" spans="1:10" ht="21" customHeight="1" thickBot="1">
      <c r="A2" s="745" t="s">
        <v>205</v>
      </c>
      <c r="B2" s="745"/>
      <c r="C2" s="745"/>
      <c r="D2" s="745"/>
      <c r="E2" s="745"/>
      <c r="F2" s="745"/>
      <c r="G2" s="15"/>
      <c r="H2" s="15"/>
      <c r="J2" s="52"/>
    </row>
    <row r="3" spans="1:12" ht="30" customHeight="1" thickBot="1">
      <c r="A3" s="89" t="s">
        <v>183</v>
      </c>
      <c r="B3" s="90"/>
      <c r="C3" s="90"/>
      <c r="D3" s="90"/>
      <c r="E3" s="90"/>
      <c r="F3" s="90"/>
      <c r="G3" s="90"/>
      <c r="H3" s="90"/>
      <c r="I3" s="90"/>
      <c r="J3" s="90"/>
      <c r="K3" s="90"/>
      <c r="L3" s="91"/>
    </row>
    <row r="4" spans="1:12" ht="39.75" customHeight="1">
      <c r="A4" s="30"/>
      <c r="B4" s="729" t="s">
        <v>188</v>
      </c>
      <c r="C4" s="730"/>
      <c r="D4" s="729" t="s">
        <v>189</v>
      </c>
      <c r="E4" s="731"/>
      <c r="F4" s="265" t="s">
        <v>11</v>
      </c>
      <c r="G4" s="276" t="s">
        <v>206</v>
      </c>
      <c r="H4" s="277" t="s">
        <v>207</v>
      </c>
      <c r="I4" s="278" t="s">
        <v>208</v>
      </c>
      <c r="J4" s="279" t="s">
        <v>190</v>
      </c>
      <c r="K4" s="278" t="s">
        <v>93</v>
      </c>
      <c r="L4" s="280" t="s">
        <v>94</v>
      </c>
    </row>
    <row r="5" spans="1:12" ht="45" customHeight="1" thickBot="1">
      <c r="A5" s="281"/>
      <c r="B5" s="312" t="s">
        <v>266</v>
      </c>
      <c r="C5" s="313" t="s">
        <v>280</v>
      </c>
      <c r="D5" s="749" t="s">
        <v>238</v>
      </c>
      <c r="E5" s="750"/>
      <c r="F5" s="314" t="s">
        <v>282</v>
      </c>
      <c r="G5" s="315">
        <v>6144</v>
      </c>
      <c r="H5" s="315">
        <v>4500</v>
      </c>
      <c r="I5" s="338">
        <v>5772</v>
      </c>
      <c r="J5" s="316">
        <v>40</v>
      </c>
      <c r="K5" s="282">
        <v>40</v>
      </c>
      <c r="L5" s="270" t="s">
        <v>295</v>
      </c>
    </row>
    <row r="6" spans="1:12" ht="26.25" customHeight="1" thickBot="1">
      <c r="A6" s="742" t="s">
        <v>155</v>
      </c>
      <c r="B6" s="743"/>
      <c r="C6" s="743"/>
      <c r="D6" s="743"/>
      <c r="E6" s="743"/>
      <c r="F6" s="743"/>
      <c r="G6" s="743"/>
      <c r="H6" s="743"/>
      <c r="I6" s="743"/>
      <c r="J6" s="743"/>
      <c r="K6" s="743"/>
      <c r="L6" s="744"/>
    </row>
    <row r="7" spans="1:12" ht="45" customHeight="1">
      <c r="A7" s="281"/>
      <c r="B7" s="757" t="s">
        <v>267</v>
      </c>
      <c r="C7" s="736" t="s">
        <v>274</v>
      </c>
      <c r="D7" s="756" t="s">
        <v>275</v>
      </c>
      <c r="E7" s="735"/>
      <c r="F7" s="323" t="s">
        <v>245</v>
      </c>
      <c r="G7" s="330">
        <v>59.3</v>
      </c>
      <c r="H7" s="330">
        <v>57.6</v>
      </c>
      <c r="I7" s="339">
        <v>57.3</v>
      </c>
      <c r="J7" s="317">
        <v>18</v>
      </c>
      <c r="K7" s="174">
        <v>18</v>
      </c>
      <c r="L7" s="732" t="s">
        <v>300</v>
      </c>
    </row>
    <row r="8" spans="1:12" ht="45" customHeight="1">
      <c r="A8" s="281"/>
      <c r="B8" s="758"/>
      <c r="C8" s="737"/>
      <c r="D8" s="760"/>
      <c r="E8" s="324" t="s">
        <v>296</v>
      </c>
      <c r="F8" s="325" t="s">
        <v>283</v>
      </c>
      <c r="G8" s="331">
        <v>4.3</v>
      </c>
      <c r="H8" s="331">
        <v>4.2</v>
      </c>
      <c r="I8" s="340">
        <v>4.1</v>
      </c>
      <c r="J8" s="318">
        <v>3</v>
      </c>
      <c r="K8" s="176">
        <v>3</v>
      </c>
      <c r="L8" s="746"/>
    </row>
    <row r="9" spans="1:12" ht="45" customHeight="1">
      <c r="A9" s="281"/>
      <c r="B9" s="758"/>
      <c r="C9" s="737"/>
      <c r="D9" s="761"/>
      <c r="E9" s="326" t="s">
        <v>297</v>
      </c>
      <c r="F9" s="327" t="s">
        <v>284</v>
      </c>
      <c r="G9" s="332">
        <v>86.2</v>
      </c>
      <c r="H9" s="332">
        <v>87.3</v>
      </c>
      <c r="I9" s="341">
        <v>87.3</v>
      </c>
      <c r="J9" s="319">
        <v>3</v>
      </c>
      <c r="K9" s="283">
        <v>3</v>
      </c>
      <c r="L9" s="746"/>
    </row>
    <row r="10" spans="1:12" ht="45" customHeight="1">
      <c r="A10" s="281"/>
      <c r="B10" s="758"/>
      <c r="C10" s="737"/>
      <c r="D10" s="761"/>
      <c r="E10" s="326" t="s">
        <v>298</v>
      </c>
      <c r="F10" s="327" t="s">
        <v>284</v>
      </c>
      <c r="G10" s="332">
        <v>75.1</v>
      </c>
      <c r="H10" s="332">
        <v>75.2</v>
      </c>
      <c r="I10" s="341">
        <v>75.3</v>
      </c>
      <c r="J10" s="319">
        <v>3</v>
      </c>
      <c r="K10" s="283">
        <v>3</v>
      </c>
      <c r="L10" s="746"/>
    </row>
    <row r="11" spans="1:12" ht="45" customHeight="1" thickBot="1">
      <c r="A11" s="284"/>
      <c r="B11" s="759"/>
      <c r="C11" s="738"/>
      <c r="D11" s="762"/>
      <c r="E11" s="328" t="s">
        <v>299</v>
      </c>
      <c r="F11" s="329" t="s">
        <v>285</v>
      </c>
      <c r="G11" s="333">
        <v>48.4</v>
      </c>
      <c r="H11" s="333">
        <v>48.9</v>
      </c>
      <c r="I11" s="342">
        <v>49.2</v>
      </c>
      <c r="J11" s="320">
        <v>3</v>
      </c>
      <c r="K11" s="175">
        <v>3</v>
      </c>
      <c r="L11" s="733"/>
    </row>
    <row r="12" spans="1:12" ht="26.25" customHeight="1" thickBot="1">
      <c r="A12" s="742" t="s">
        <v>191</v>
      </c>
      <c r="B12" s="743"/>
      <c r="C12" s="743"/>
      <c r="D12" s="743"/>
      <c r="E12" s="743"/>
      <c r="F12" s="743"/>
      <c r="G12" s="743"/>
      <c r="H12" s="743"/>
      <c r="I12" s="743"/>
      <c r="J12" s="743"/>
      <c r="K12" s="743"/>
      <c r="L12" s="744"/>
    </row>
    <row r="13" spans="1:12" ht="45" customHeight="1">
      <c r="A13" s="281"/>
      <c r="B13" s="321" t="s">
        <v>268</v>
      </c>
      <c r="C13" s="322" t="s">
        <v>276</v>
      </c>
      <c r="D13" s="734" t="s">
        <v>301</v>
      </c>
      <c r="E13" s="735"/>
      <c r="F13" s="323" t="s">
        <v>284</v>
      </c>
      <c r="G13" s="336">
        <v>1.51</v>
      </c>
      <c r="H13" s="336">
        <v>2.1</v>
      </c>
      <c r="I13" s="344">
        <v>2.08</v>
      </c>
      <c r="J13" s="317">
        <v>15</v>
      </c>
      <c r="K13" s="174">
        <v>13.5</v>
      </c>
      <c r="L13" s="732" t="s">
        <v>303</v>
      </c>
    </row>
    <row r="14" spans="1:12" ht="45" customHeight="1" thickBot="1">
      <c r="A14" s="284"/>
      <c r="B14" s="334" t="s">
        <v>269</v>
      </c>
      <c r="C14" s="335" t="s">
        <v>281</v>
      </c>
      <c r="D14" s="747" t="s">
        <v>302</v>
      </c>
      <c r="E14" s="748"/>
      <c r="F14" s="329" t="s">
        <v>283</v>
      </c>
      <c r="G14" s="337">
        <v>4.11</v>
      </c>
      <c r="H14" s="337">
        <v>4.23</v>
      </c>
      <c r="I14" s="343">
        <v>4.22</v>
      </c>
      <c r="J14" s="320">
        <v>15</v>
      </c>
      <c r="K14" s="175">
        <v>15</v>
      </c>
      <c r="L14" s="733"/>
    </row>
    <row r="15" spans="1:11" ht="18" customHeight="1">
      <c r="A15" s="728" t="s">
        <v>192</v>
      </c>
      <c r="B15" s="728"/>
      <c r="C15" s="728"/>
      <c r="D15" s="728"/>
      <c r="E15" s="728"/>
      <c r="F15" s="728"/>
      <c r="G15" s="728"/>
      <c r="H15" s="728"/>
      <c r="I15" s="728"/>
      <c r="J15" s="728"/>
      <c r="K15" s="728"/>
    </row>
    <row r="16" spans="1:11" ht="18" customHeight="1">
      <c r="A16" s="728" t="s">
        <v>193</v>
      </c>
      <c r="B16" s="728"/>
      <c r="C16" s="728"/>
      <c r="D16" s="728"/>
      <c r="E16" s="728"/>
      <c r="F16" s="728"/>
      <c r="G16" s="728"/>
      <c r="H16" s="728"/>
      <c r="I16" s="728"/>
      <c r="J16" s="728"/>
      <c r="K16" s="728"/>
    </row>
    <row r="17" spans="1:11" ht="18" customHeight="1">
      <c r="A17" s="728" t="s">
        <v>194</v>
      </c>
      <c r="B17" s="728"/>
      <c r="C17" s="728"/>
      <c r="D17" s="728"/>
      <c r="E17" s="728"/>
      <c r="F17" s="728"/>
      <c r="G17" s="728"/>
      <c r="H17" s="728"/>
      <c r="I17" s="728"/>
      <c r="J17" s="728"/>
      <c r="K17" s="728"/>
    </row>
    <row r="18" spans="1:11" ht="18" customHeight="1">
      <c r="A18" s="93"/>
      <c r="B18" s="93"/>
      <c r="C18" s="93"/>
      <c r="D18" s="93"/>
      <c r="E18" s="93"/>
      <c r="F18" s="93"/>
      <c r="G18" s="93"/>
      <c r="H18" s="93"/>
      <c r="I18" s="93"/>
      <c r="J18" s="93"/>
      <c r="K18" s="93"/>
    </row>
    <row r="19" spans="1:10" ht="21" customHeight="1" thickBot="1">
      <c r="A19" s="745" t="s">
        <v>95</v>
      </c>
      <c r="B19" s="745"/>
      <c r="C19" s="745"/>
      <c r="D19" s="745"/>
      <c r="E19" s="745"/>
      <c r="F19" s="745"/>
      <c r="G19" s="15"/>
      <c r="H19" s="15"/>
      <c r="J19" s="52"/>
    </row>
    <row r="20" spans="1:12" s="149" customFormat="1" ht="32.25" customHeight="1" thickBot="1">
      <c r="A20" s="751" t="s">
        <v>66</v>
      </c>
      <c r="B20" s="752"/>
      <c r="C20" s="752"/>
      <c r="D20" s="752"/>
      <c r="E20" s="752"/>
      <c r="F20" s="752"/>
      <c r="G20" s="752"/>
      <c r="H20" s="752"/>
      <c r="I20" s="752"/>
      <c r="J20" s="752"/>
      <c r="K20" s="88" t="s">
        <v>91</v>
      </c>
      <c r="L20" s="88" t="s">
        <v>92</v>
      </c>
    </row>
    <row r="21" spans="1:12" s="149" customFormat="1" ht="133.5" customHeight="1" thickBot="1">
      <c r="A21" s="753" t="s">
        <v>304</v>
      </c>
      <c r="B21" s="754"/>
      <c r="C21" s="754"/>
      <c r="D21" s="754"/>
      <c r="E21" s="754"/>
      <c r="F21" s="754"/>
      <c r="G21" s="754"/>
      <c r="H21" s="754"/>
      <c r="I21" s="754"/>
      <c r="J21" s="755"/>
      <c r="K21" s="285">
        <v>98.5</v>
      </c>
      <c r="L21" s="286" t="s">
        <v>305</v>
      </c>
    </row>
    <row r="22" ht="30" customHeight="1"/>
  </sheetData>
  <sheetProtection/>
  <mergeCells count="21">
    <mergeCell ref="A19:F19"/>
    <mergeCell ref="D5:E5"/>
    <mergeCell ref="A20:J20"/>
    <mergeCell ref="A15:K15"/>
    <mergeCell ref="A21:J21"/>
    <mergeCell ref="A17:K17"/>
    <mergeCell ref="D7:E7"/>
    <mergeCell ref="B7:B11"/>
    <mergeCell ref="D8:D11"/>
    <mergeCell ref="J1:L1"/>
    <mergeCell ref="A6:L6"/>
    <mergeCell ref="A2:F2"/>
    <mergeCell ref="L7:L11"/>
    <mergeCell ref="A12:L12"/>
    <mergeCell ref="D14:E14"/>
    <mergeCell ref="A16:K16"/>
    <mergeCell ref="B4:C4"/>
    <mergeCell ref="D4:E4"/>
    <mergeCell ref="L13:L14"/>
    <mergeCell ref="D13:E13"/>
    <mergeCell ref="C7:C11"/>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770" t="s">
        <v>24</v>
      </c>
      <c r="B1" s="770"/>
      <c r="C1" s="770"/>
      <c r="D1" s="770"/>
      <c r="E1" s="770"/>
      <c r="F1" s="770"/>
      <c r="G1" s="770"/>
      <c r="H1" s="770"/>
      <c r="I1" s="770"/>
      <c r="J1" s="770"/>
      <c r="K1" s="767" t="s">
        <v>317</v>
      </c>
      <c r="L1" s="768"/>
      <c r="M1" s="769"/>
    </row>
    <row r="2" spans="1:7" ht="24.75" customHeight="1">
      <c r="A2" s="31"/>
      <c r="B2" s="31"/>
      <c r="C2" s="31"/>
      <c r="D2" s="4"/>
      <c r="E2" s="4"/>
      <c r="F2" s="31"/>
      <c r="G2" s="31"/>
    </row>
    <row r="3" spans="1:7" ht="15.75" customHeight="1">
      <c r="A3" s="3" t="s">
        <v>59</v>
      </c>
      <c r="B3" s="31"/>
      <c r="C3" s="31"/>
      <c r="D3" s="4"/>
      <c r="E3" s="4"/>
      <c r="F3" s="31"/>
      <c r="G3" s="31"/>
    </row>
    <row r="4" spans="1:7" ht="15" customHeight="1" thickBot="1">
      <c r="A4" s="3"/>
      <c r="B4" s="31"/>
      <c r="C4" s="31"/>
      <c r="D4" s="4"/>
      <c r="E4" s="4"/>
      <c r="F4" s="31"/>
      <c r="G4" s="31"/>
    </row>
    <row r="5" spans="1:13" ht="15" customHeight="1" thickBot="1">
      <c r="A5" s="773" t="s">
        <v>60</v>
      </c>
      <c r="B5" s="774"/>
      <c r="C5" s="774"/>
      <c r="D5" s="775"/>
      <c r="E5" s="37"/>
      <c r="F5" s="773" t="s">
        <v>61</v>
      </c>
      <c r="G5" s="774"/>
      <c r="H5" s="774"/>
      <c r="I5" s="774"/>
      <c r="J5" s="774"/>
      <c r="K5" s="774"/>
      <c r="L5" s="774"/>
      <c r="M5" s="775"/>
    </row>
    <row r="6" spans="1:13" ht="204.75" customHeight="1" thickBot="1">
      <c r="A6" s="771" t="s">
        <v>312</v>
      </c>
      <c r="B6" s="772"/>
      <c r="C6" s="772"/>
      <c r="D6" s="772"/>
      <c r="E6" s="53"/>
      <c r="F6" s="776" t="s">
        <v>313</v>
      </c>
      <c r="G6" s="777"/>
      <c r="H6" s="777"/>
      <c r="I6" s="777"/>
      <c r="J6" s="777"/>
      <c r="K6" s="777"/>
      <c r="L6" s="777"/>
      <c r="M6" s="778"/>
    </row>
    <row r="7" spans="2:8" ht="24.75" customHeight="1">
      <c r="B7" s="26"/>
      <c r="C7" s="26"/>
      <c r="D7" s="36"/>
      <c r="E7" s="36"/>
      <c r="F7" s="36"/>
      <c r="G7" s="26"/>
      <c r="H7" s="26"/>
    </row>
    <row r="8" spans="1:13" s="1" customFormat="1" ht="14.25">
      <c r="A8" s="763" t="s">
        <v>144</v>
      </c>
      <c r="B8" s="763"/>
      <c r="C8" s="763"/>
      <c r="D8" s="763"/>
      <c r="E8" s="763"/>
      <c r="F8" s="763"/>
      <c r="G8" s="763"/>
      <c r="H8" s="763"/>
      <c r="I8" s="73"/>
      <c r="J8" s="73"/>
      <c r="K8" s="73"/>
      <c r="L8" s="73"/>
      <c r="M8" s="73"/>
    </row>
    <row r="9" spans="1:13" s="1" customFormat="1" ht="14.25" thickBot="1">
      <c r="A9" s="73"/>
      <c r="B9" s="73"/>
      <c r="C9" s="73"/>
      <c r="D9" s="73"/>
      <c r="E9" s="73"/>
      <c r="F9" s="73"/>
      <c r="G9" s="73"/>
      <c r="H9" s="73"/>
      <c r="I9" s="73"/>
      <c r="J9" s="73"/>
      <c r="K9" s="73"/>
      <c r="L9" s="73"/>
      <c r="M9" s="73"/>
    </row>
    <row r="10" spans="1:13" s="1" customFormat="1" ht="60.75" customHeight="1" thickBot="1">
      <c r="A10" s="764" t="s">
        <v>261</v>
      </c>
      <c r="B10" s="765"/>
      <c r="C10" s="765"/>
      <c r="D10" s="765"/>
      <c r="E10" s="765"/>
      <c r="F10" s="765"/>
      <c r="G10" s="765"/>
      <c r="H10" s="765"/>
      <c r="I10" s="765"/>
      <c r="J10" s="765"/>
      <c r="K10" s="765"/>
      <c r="L10" s="765"/>
      <c r="M10" s="766"/>
    </row>
  </sheetData>
  <sheetProtection formatCells="0" formatRows="0"/>
  <protectedRanges>
    <protectedRange sqref="A10" name="範囲1_1_1_1"/>
  </protectedRanges>
  <mergeCells count="8">
    <mergeCell ref="A8:H8"/>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2"/>
      <c r="J1" s="779" t="s">
        <v>317</v>
      </c>
      <c r="K1" s="780"/>
      <c r="L1" s="781"/>
    </row>
    <row r="5" spans="2:12" ht="13.5">
      <c r="B5" s="782" t="s">
        <v>185</v>
      </c>
      <c r="C5" s="783"/>
      <c r="D5" s="783"/>
      <c r="F5" s="784" t="s">
        <v>184</v>
      </c>
      <c r="G5" s="783"/>
      <c r="H5" s="783"/>
      <c r="J5" s="785" t="s">
        <v>186</v>
      </c>
      <c r="K5" s="785"/>
      <c r="L5" s="785"/>
    </row>
    <row r="6" spans="2:12" ht="13.5">
      <c r="B6" s="783"/>
      <c r="C6" s="783"/>
      <c r="D6" s="783"/>
      <c r="F6" s="783"/>
      <c r="G6" s="783"/>
      <c r="H6" s="783"/>
      <c r="J6" s="785"/>
      <c r="K6" s="785"/>
      <c r="L6" s="785"/>
    </row>
    <row r="7" spans="2:12" ht="13.5">
      <c r="B7" s="273"/>
      <c r="C7" s="273"/>
      <c r="D7" s="273"/>
      <c r="F7" s="273"/>
      <c r="G7" s="273"/>
      <c r="H7" s="273"/>
      <c r="J7" s="274"/>
      <c r="K7" s="274"/>
      <c r="L7" s="274"/>
    </row>
    <row r="8" spans="2:12" ht="13.5">
      <c r="B8" s="273"/>
      <c r="C8" s="273"/>
      <c r="D8" s="273"/>
      <c r="F8" s="273"/>
      <c r="G8" s="273"/>
      <c r="H8" s="273"/>
      <c r="J8" s="274"/>
      <c r="K8" s="274"/>
      <c r="L8" s="274"/>
    </row>
    <row r="9" spans="2:12" ht="13.5">
      <c r="B9" s="273"/>
      <c r="C9" s="273"/>
      <c r="D9" s="273"/>
      <c r="F9" s="273"/>
      <c r="G9" s="273"/>
      <c r="H9" s="273"/>
      <c r="J9" s="274"/>
      <c r="K9" s="274"/>
      <c r="L9" s="274"/>
    </row>
    <row r="10" spans="2:12" ht="13.5">
      <c r="B10" s="273"/>
      <c r="C10" s="273"/>
      <c r="D10" s="273"/>
      <c r="F10" s="273"/>
      <c r="G10" s="273"/>
      <c r="H10" s="273"/>
      <c r="J10" s="274"/>
      <c r="K10" s="274"/>
      <c r="L10" s="274"/>
    </row>
    <row r="11" spans="2:12" ht="13.5">
      <c r="B11" s="273"/>
      <c r="C11" s="273"/>
      <c r="D11" s="273"/>
      <c r="F11" s="273"/>
      <c r="G11" s="273"/>
      <c r="H11" s="273"/>
      <c r="J11" s="274"/>
      <c r="K11" s="274"/>
      <c r="L11" s="274"/>
    </row>
    <row r="12" spans="2:12" ht="13.5">
      <c r="B12" s="273"/>
      <c r="C12" s="273"/>
      <c r="D12" s="273"/>
      <c r="F12" s="273"/>
      <c r="G12" s="273"/>
      <c r="H12" s="273"/>
      <c r="J12" s="274"/>
      <c r="K12" s="274"/>
      <c r="L12" s="274"/>
    </row>
    <row r="13" spans="2:12" ht="13.5">
      <c r="B13" s="273"/>
      <c r="C13" s="273"/>
      <c r="D13" s="273"/>
      <c r="F13" s="273"/>
      <c r="G13" s="273"/>
      <c r="H13" s="273"/>
      <c r="J13" s="274"/>
      <c r="K13" s="274"/>
      <c r="L13" s="274"/>
    </row>
    <row r="14" spans="2:12" ht="13.5">
      <c r="B14" s="273"/>
      <c r="C14" s="273"/>
      <c r="D14" s="273"/>
      <c r="F14" s="273"/>
      <c r="G14" s="273"/>
      <c r="H14" s="273"/>
      <c r="J14" s="274"/>
      <c r="K14" s="274"/>
      <c r="L14" s="274"/>
    </row>
    <row r="15" spans="2:12" ht="13.5">
      <c r="B15" s="273"/>
      <c r="C15" s="273"/>
      <c r="D15" s="273"/>
      <c r="F15" s="273"/>
      <c r="G15" s="273"/>
      <c r="H15" s="273"/>
      <c r="J15" s="274"/>
      <c r="K15" s="274"/>
      <c r="L15" s="274"/>
    </row>
    <row r="16" spans="2:12" ht="13.5">
      <c r="B16" s="273"/>
      <c r="C16" s="273"/>
      <c r="D16" s="273"/>
      <c r="F16" s="273"/>
      <c r="G16" s="273"/>
      <c r="H16" s="273"/>
      <c r="J16" s="274"/>
      <c r="K16" s="274"/>
      <c r="L16" s="274"/>
    </row>
    <row r="17" spans="2:12" ht="13.5">
      <c r="B17" s="273"/>
      <c r="C17" s="273"/>
      <c r="D17" s="273"/>
      <c r="F17" s="273"/>
      <c r="G17" s="273"/>
      <c r="H17" s="273"/>
      <c r="J17" s="274"/>
      <c r="K17" s="274"/>
      <c r="L17" s="274"/>
    </row>
    <row r="18" spans="2:12" ht="13.5">
      <c r="B18" s="273"/>
      <c r="C18" s="273"/>
      <c r="D18" s="273"/>
      <c r="F18" s="273"/>
      <c r="G18" s="273"/>
      <c r="H18" s="273"/>
      <c r="J18" s="274"/>
      <c r="K18" s="274"/>
      <c r="L18" s="274"/>
    </row>
    <row r="19" spans="2:12" ht="13.5">
      <c r="B19" s="273"/>
      <c r="C19" s="273"/>
      <c r="D19" s="273"/>
      <c r="F19" s="273"/>
      <c r="G19" s="273"/>
      <c r="H19" s="273"/>
      <c r="J19" s="274"/>
      <c r="K19" s="274"/>
      <c r="L19" s="274"/>
    </row>
    <row r="20" spans="2:12" ht="13.5">
      <c r="B20" s="273"/>
      <c r="C20" s="273"/>
      <c r="D20" s="273"/>
      <c r="F20" s="273"/>
      <c r="G20" s="273"/>
      <c r="H20" s="273"/>
      <c r="J20" s="274"/>
      <c r="K20" s="274"/>
      <c r="L20" s="274"/>
    </row>
    <row r="21" spans="2:12" ht="13.5">
      <c r="B21" s="273"/>
      <c r="C21" s="273"/>
      <c r="D21" s="273"/>
      <c r="F21" s="273"/>
      <c r="G21" s="273"/>
      <c r="H21" s="273"/>
      <c r="J21" s="274"/>
      <c r="K21" s="274"/>
      <c r="L21" s="274"/>
    </row>
    <row r="22" spans="2:12" ht="13.5">
      <c r="B22" s="273"/>
      <c r="C22" s="273"/>
      <c r="D22" s="273"/>
      <c r="F22" s="273"/>
      <c r="G22" s="273"/>
      <c r="H22" s="273"/>
      <c r="J22" s="274"/>
      <c r="K22" s="274"/>
      <c r="L22" s="274"/>
    </row>
    <row r="23" spans="2:12" ht="13.5">
      <c r="B23" s="273"/>
      <c r="C23" s="273"/>
      <c r="D23" s="273"/>
      <c r="F23" s="273"/>
      <c r="G23" s="273"/>
      <c r="H23" s="273"/>
      <c r="J23" s="274"/>
      <c r="K23" s="274"/>
      <c r="L23" s="274"/>
    </row>
    <row r="24" spans="2:12" ht="13.5">
      <c r="B24" s="273"/>
      <c r="C24" s="273"/>
      <c r="D24" s="273"/>
      <c r="F24" s="273"/>
      <c r="G24" s="273"/>
      <c r="H24" s="273"/>
      <c r="J24" s="274"/>
      <c r="K24" s="274"/>
      <c r="L24" s="274"/>
    </row>
    <row r="25" spans="2:12" ht="13.5">
      <c r="B25" s="273"/>
      <c r="C25" s="273"/>
      <c r="D25" s="273"/>
      <c r="F25" s="273"/>
      <c r="G25" s="273"/>
      <c r="H25" s="273"/>
      <c r="J25" s="274"/>
      <c r="K25" s="274"/>
      <c r="L25" s="274"/>
    </row>
    <row r="26" spans="2:12" ht="13.5">
      <c r="B26" s="273"/>
      <c r="C26" s="273"/>
      <c r="D26" s="273"/>
      <c r="F26" s="273"/>
      <c r="G26" s="273"/>
      <c r="H26" s="273"/>
      <c r="J26" s="274"/>
      <c r="K26" s="274"/>
      <c r="L26" s="274"/>
    </row>
    <row r="27" spans="2:12" ht="13.5">
      <c r="B27" s="273"/>
      <c r="C27" s="273"/>
      <c r="D27" s="273"/>
      <c r="F27" s="273"/>
      <c r="G27" s="273"/>
      <c r="H27" s="273"/>
      <c r="J27" s="274"/>
      <c r="K27" s="274"/>
      <c r="L27" s="274"/>
    </row>
    <row r="28" spans="2:12" ht="13.5">
      <c r="B28" s="273"/>
      <c r="C28" s="273"/>
      <c r="D28" s="273"/>
      <c r="F28" s="273"/>
      <c r="G28" s="273"/>
      <c r="H28" s="273"/>
      <c r="J28" s="274"/>
      <c r="K28" s="274"/>
      <c r="L28" s="274"/>
    </row>
    <row r="29" spans="2:12" ht="13.5">
      <c r="B29" s="273"/>
      <c r="C29" s="273"/>
      <c r="D29" s="273"/>
      <c r="E29" s="153"/>
      <c r="F29" s="273"/>
      <c r="G29" s="273"/>
      <c r="H29" s="273"/>
      <c r="J29" s="274"/>
      <c r="K29" s="274"/>
      <c r="L29" s="274"/>
    </row>
    <row r="30" spans="2:12" ht="13.5">
      <c r="B30" s="273"/>
      <c r="C30" s="273"/>
      <c r="D30" s="273"/>
      <c r="F30" s="273"/>
      <c r="G30" s="273"/>
      <c r="H30" s="273"/>
      <c r="J30" s="274"/>
      <c r="K30" s="274"/>
      <c r="L30" s="274"/>
    </row>
    <row r="31" spans="2:12" ht="13.5">
      <c r="B31" s="273"/>
      <c r="C31" s="273"/>
      <c r="D31" s="273"/>
      <c r="F31" s="273"/>
      <c r="G31" s="273"/>
      <c r="H31" s="273"/>
      <c r="J31" s="274"/>
      <c r="K31" s="274"/>
      <c r="L31" s="274"/>
    </row>
    <row r="32" spans="2:12" ht="13.5">
      <c r="B32" s="273"/>
      <c r="C32" s="273"/>
      <c r="D32" s="273"/>
      <c r="F32" s="273"/>
      <c r="G32" s="273"/>
      <c r="H32" s="273"/>
      <c r="J32" s="274"/>
      <c r="K32" s="274"/>
      <c r="L32" s="274"/>
    </row>
    <row r="33" spans="2:12" ht="13.5">
      <c r="B33" s="273"/>
      <c r="C33" s="273"/>
      <c r="D33" s="273"/>
      <c r="F33" s="273"/>
      <c r="G33" s="273"/>
      <c r="H33" s="273"/>
      <c r="J33" s="274"/>
      <c r="K33" s="274"/>
      <c r="L33" s="274"/>
    </row>
    <row r="34" spans="2:12" ht="13.5">
      <c r="B34" s="273"/>
      <c r="C34" s="273"/>
      <c r="D34" s="273"/>
      <c r="F34" s="273"/>
      <c r="G34" s="273"/>
      <c r="H34" s="273"/>
      <c r="J34" s="274"/>
      <c r="K34" s="274"/>
      <c r="L34" s="274"/>
    </row>
    <row r="35" spans="2:12" ht="13.5">
      <c r="B35" s="273"/>
      <c r="C35" s="273"/>
      <c r="D35" s="273"/>
      <c r="F35" s="273"/>
      <c r="G35" s="273"/>
      <c r="H35" s="273"/>
      <c r="J35" s="274"/>
      <c r="K35" s="274"/>
      <c r="L35" s="274"/>
    </row>
    <row r="36" spans="2:12" ht="13.5">
      <c r="B36" s="273"/>
      <c r="C36" s="273"/>
      <c r="D36" s="273"/>
      <c r="F36" s="273"/>
      <c r="G36" s="273"/>
      <c r="H36" s="273"/>
      <c r="J36" s="274"/>
      <c r="K36" s="274"/>
      <c r="L36" s="274"/>
    </row>
    <row r="37" spans="2:12" ht="13.5">
      <c r="B37" s="273"/>
      <c r="C37" s="273"/>
      <c r="D37" s="273"/>
      <c r="F37" s="273"/>
      <c r="G37" s="273"/>
      <c r="H37" s="273"/>
      <c r="J37" s="274"/>
      <c r="K37" s="274"/>
      <c r="L37" s="274"/>
    </row>
    <row r="38" spans="2:12" ht="13.5">
      <c r="B38" s="273"/>
      <c r="C38" s="273"/>
      <c r="D38" s="273"/>
      <c r="F38" s="273"/>
      <c r="G38" s="273"/>
      <c r="H38" s="273"/>
      <c r="J38" s="274"/>
      <c r="K38" s="274"/>
      <c r="L38" s="274"/>
    </row>
    <row r="39" spans="2:12" ht="13.5">
      <c r="B39" s="273"/>
      <c r="C39" s="273"/>
      <c r="D39" s="273"/>
      <c r="F39" s="273"/>
      <c r="G39" s="273"/>
      <c r="H39" s="273"/>
      <c r="J39" s="274"/>
      <c r="K39" s="274"/>
      <c r="L39" s="274"/>
    </row>
    <row r="40" spans="2:12" ht="13.5">
      <c r="B40" s="273"/>
      <c r="C40" s="273"/>
      <c r="D40" s="273"/>
      <c r="F40" s="273"/>
      <c r="G40" s="273"/>
      <c r="H40" s="273"/>
      <c r="J40" s="274"/>
      <c r="K40" s="274"/>
      <c r="L40" s="274"/>
    </row>
    <row r="41" spans="2:12" ht="13.5">
      <c r="B41" s="273"/>
      <c r="C41" s="273"/>
      <c r="D41" s="273"/>
      <c r="F41" s="273"/>
      <c r="G41" s="273"/>
      <c r="H41" s="273"/>
      <c r="J41" s="274"/>
      <c r="K41" s="274"/>
      <c r="L41" s="274"/>
    </row>
    <row r="42" spans="2:12" ht="13.5">
      <c r="B42" s="273"/>
      <c r="C42" s="273"/>
      <c r="D42" s="273"/>
      <c r="E42" s="153"/>
      <c r="F42" s="273"/>
      <c r="G42" s="273"/>
      <c r="H42" s="273"/>
      <c r="J42" s="274"/>
      <c r="K42" s="274"/>
      <c r="L42" s="274"/>
    </row>
    <row r="43" spans="2:12" ht="13.5">
      <c r="B43" s="273"/>
      <c r="C43" s="273"/>
      <c r="D43" s="273"/>
      <c r="F43" s="273"/>
      <c r="G43" s="273"/>
      <c r="H43" s="273"/>
      <c r="J43" s="274"/>
      <c r="K43" s="274"/>
      <c r="L43" s="274"/>
    </row>
    <row r="44" spans="2:12" ht="13.5">
      <c r="B44" s="273"/>
      <c r="C44" s="273"/>
      <c r="D44" s="273"/>
      <c r="F44" s="273"/>
      <c r="G44" s="273"/>
      <c r="H44" s="273"/>
      <c r="J44" s="274"/>
      <c r="K44" s="274"/>
      <c r="L44" s="274"/>
    </row>
    <row r="45" spans="2:12" ht="13.5">
      <c r="B45" s="273"/>
      <c r="C45" s="273"/>
      <c r="D45" s="273"/>
      <c r="F45" s="273"/>
      <c r="G45" s="273"/>
      <c r="H45" s="273"/>
      <c r="J45" s="274"/>
      <c r="K45" s="274"/>
      <c r="L45" s="274"/>
    </row>
    <row r="46" spans="2:12" ht="13.5">
      <c r="B46" s="273"/>
      <c r="C46" s="273"/>
      <c r="D46" s="273"/>
      <c r="F46" s="273"/>
      <c r="G46" s="273"/>
      <c r="H46" s="273"/>
      <c r="J46" s="274"/>
      <c r="K46" s="274"/>
      <c r="L46" s="274"/>
    </row>
    <row r="47" spans="2:12" ht="13.5">
      <c r="B47" s="273"/>
      <c r="C47" s="273"/>
      <c r="D47" s="273"/>
      <c r="F47" s="273"/>
      <c r="G47" s="273"/>
      <c r="H47" s="273"/>
      <c r="J47" s="274"/>
      <c r="K47" s="274"/>
      <c r="L47" s="274"/>
    </row>
    <row r="48" spans="2:12" ht="13.5">
      <c r="B48" s="273"/>
      <c r="C48" s="273"/>
      <c r="D48" s="273"/>
      <c r="F48" s="273"/>
      <c r="G48" s="273"/>
      <c r="H48" s="273"/>
      <c r="J48" s="274"/>
      <c r="K48" s="274"/>
      <c r="L48" s="274"/>
    </row>
    <row r="49" spans="2:12" ht="13.5">
      <c r="B49" s="273"/>
      <c r="C49" s="273"/>
      <c r="D49" s="273"/>
      <c r="F49" s="273"/>
      <c r="G49" s="273"/>
      <c r="H49" s="273"/>
      <c r="J49" s="274"/>
      <c r="K49" s="274"/>
      <c r="L49" s="274"/>
    </row>
    <row r="50" spans="2:12" ht="13.5">
      <c r="B50" s="274"/>
      <c r="C50" s="274"/>
      <c r="D50" s="274"/>
      <c r="F50" s="274"/>
      <c r="G50" s="274"/>
      <c r="H50" s="274"/>
      <c r="J50" s="274"/>
      <c r="K50" s="274"/>
      <c r="L50" s="274"/>
    </row>
    <row r="51" spans="2:12" ht="13.5">
      <c r="B51" s="274"/>
      <c r="C51" s="274"/>
      <c r="D51" s="274"/>
      <c r="F51" s="274"/>
      <c r="G51" s="274"/>
      <c r="H51" s="274"/>
      <c r="J51" s="274"/>
      <c r="K51" s="274"/>
      <c r="L51" s="27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56" customWidth="1"/>
    <col min="2" max="2" width="3.125" style="156" customWidth="1"/>
    <col min="3" max="3" width="32.75390625" style="156" customWidth="1"/>
    <col min="4" max="4" width="7.00390625" style="156" customWidth="1"/>
    <col min="5" max="5" width="42.00390625" style="156" customWidth="1"/>
    <col min="6" max="6" width="8.00390625" style="156" customWidth="1"/>
    <col min="7" max="10" width="15.625" style="156" customWidth="1"/>
    <col min="11" max="12" width="15.625" style="161" customWidth="1"/>
    <col min="13" max="13" width="41.125" style="156" customWidth="1"/>
    <col min="14" max="16384" width="9.00390625" style="156" customWidth="1"/>
  </cols>
  <sheetData>
    <row r="1" spans="3:13" ht="29.25" customHeight="1">
      <c r="C1" s="178"/>
      <c r="D1" s="178"/>
      <c r="J1" s="179"/>
      <c r="K1" s="180"/>
      <c r="L1" s="819" t="s">
        <v>317</v>
      </c>
      <c r="M1" s="820"/>
    </row>
    <row r="2" spans="1:12" ht="60" customHeight="1" thickBot="1">
      <c r="A2" s="823" t="s">
        <v>209</v>
      </c>
      <c r="B2" s="823"/>
      <c r="C2" s="823"/>
      <c r="D2" s="823"/>
      <c r="E2" s="823"/>
      <c r="F2" s="823"/>
      <c r="G2" s="823"/>
      <c r="H2" s="154"/>
      <c r="I2" s="154"/>
      <c r="J2" s="154"/>
      <c r="K2" s="155"/>
      <c r="L2" s="155"/>
    </row>
    <row r="3" spans="1:13" ht="39.75" customHeight="1" thickBot="1">
      <c r="A3" s="824" t="s">
        <v>183</v>
      </c>
      <c r="B3" s="825"/>
      <c r="C3" s="825"/>
      <c r="D3" s="825"/>
      <c r="E3" s="825"/>
      <c r="F3" s="825"/>
      <c r="G3" s="825"/>
      <c r="H3" s="825"/>
      <c r="I3" s="825"/>
      <c r="J3" s="825"/>
      <c r="K3" s="825"/>
      <c r="L3" s="825"/>
      <c r="M3" s="826"/>
    </row>
    <row r="4" spans="1:13" ht="39.75" customHeight="1">
      <c r="A4" s="157"/>
      <c r="B4" s="835" t="s">
        <v>153</v>
      </c>
      <c r="C4" s="841"/>
      <c r="D4" s="835" t="s">
        <v>10</v>
      </c>
      <c r="E4" s="836"/>
      <c r="F4" s="839" t="s">
        <v>11</v>
      </c>
      <c r="G4" s="817" t="s">
        <v>195</v>
      </c>
      <c r="H4" s="821" t="s">
        <v>210</v>
      </c>
      <c r="I4" s="833" t="s">
        <v>211</v>
      </c>
      <c r="J4" s="821" t="s">
        <v>212</v>
      </c>
      <c r="K4" s="936" t="s">
        <v>316</v>
      </c>
      <c r="L4" s="926"/>
      <c r="M4" s="927"/>
    </row>
    <row r="5" spans="1:13" ht="39.75" customHeight="1">
      <c r="A5" s="158"/>
      <c r="B5" s="837"/>
      <c r="C5" s="842"/>
      <c r="D5" s="837"/>
      <c r="E5" s="838"/>
      <c r="F5" s="840"/>
      <c r="G5" s="847"/>
      <c r="H5" s="822"/>
      <c r="I5" s="834"/>
      <c r="J5" s="822"/>
      <c r="K5" s="937"/>
      <c r="L5" s="928"/>
      <c r="M5" s="929"/>
    </row>
    <row r="6" spans="1:13" ht="39.75" customHeight="1">
      <c r="A6" s="158"/>
      <c r="B6" s="843" t="s">
        <v>237</v>
      </c>
      <c r="C6" s="845" t="s">
        <v>236</v>
      </c>
      <c r="D6" s="827" t="s">
        <v>238</v>
      </c>
      <c r="E6" s="828"/>
      <c r="F6" s="874" t="s">
        <v>282</v>
      </c>
      <c r="G6" s="831">
        <v>6144</v>
      </c>
      <c r="H6" s="831">
        <v>5772</v>
      </c>
      <c r="I6" s="863">
        <v>5000</v>
      </c>
      <c r="J6" s="863">
        <v>40</v>
      </c>
      <c r="K6" s="831">
        <v>4000</v>
      </c>
      <c r="L6" s="928"/>
      <c r="M6" s="929"/>
    </row>
    <row r="7" spans="1:13" ht="39.75" customHeight="1" thickBot="1">
      <c r="A7" s="158"/>
      <c r="B7" s="844"/>
      <c r="C7" s="846"/>
      <c r="D7" s="829"/>
      <c r="E7" s="830"/>
      <c r="F7" s="875"/>
      <c r="G7" s="832"/>
      <c r="H7" s="832"/>
      <c r="I7" s="864"/>
      <c r="J7" s="864"/>
      <c r="K7" s="832"/>
      <c r="L7" s="930"/>
      <c r="M7" s="931"/>
    </row>
    <row r="8" spans="1:13" ht="60" customHeight="1" thickBot="1">
      <c r="A8" s="159"/>
      <c r="B8" s="852" t="s">
        <v>145</v>
      </c>
      <c r="C8" s="853"/>
      <c r="D8" s="853"/>
      <c r="E8" s="853"/>
      <c r="F8" s="853"/>
      <c r="G8" s="853"/>
      <c r="H8" s="853"/>
      <c r="I8" s="853"/>
      <c r="J8" s="854"/>
      <c r="K8" s="853" t="s">
        <v>146</v>
      </c>
      <c r="L8" s="853"/>
      <c r="M8" s="854"/>
    </row>
    <row r="9" spans="1:13" ht="300" customHeight="1">
      <c r="A9" s="159"/>
      <c r="B9" s="797" t="s">
        <v>147</v>
      </c>
      <c r="C9" s="798"/>
      <c r="D9" s="794" t="s">
        <v>239</v>
      </c>
      <c r="E9" s="795"/>
      <c r="F9" s="795"/>
      <c r="G9" s="795"/>
      <c r="H9" s="795"/>
      <c r="I9" s="795"/>
      <c r="J9" s="796"/>
      <c r="K9" s="799" t="s">
        <v>241</v>
      </c>
      <c r="L9" s="800"/>
      <c r="M9" s="801"/>
    </row>
    <row r="10" spans="1:13" ht="150" customHeight="1">
      <c r="A10" s="159"/>
      <c r="B10" s="808" t="s">
        <v>148</v>
      </c>
      <c r="C10" s="809"/>
      <c r="D10" s="810" t="s">
        <v>240</v>
      </c>
      <c r="E10" s="811"/>
      <c r="F10" s="811"/>
      <c r="G10" s="811"/>
      <c r="H10" s="811"/>
      <c r="I10" s="811"/>
      <c r="J10" s="812"/>
      <c r="K10" s="802"/>
      <c r="L10" s="803"/>
      <c r="M10" s="804"/>
    </row>
    <row r="11" spans="1:13" ht="99.75" customHeight="1" thickBot="1">
      <c r="A11" s="160"/>
      <c r="B11" s="813" t="s">
        <v>149</v>
      </c>
      <c r="C11" s="814"/>
      <c r="D11" s="849" t="s">
        <v>242</v>
      </c>
      <c r="E11" s="850"/>
      <c r="F11" s="850"/>
      <c r="G11" s="850"/>
      <c r="H11" s="850"/>
      <c r="I11" s="850"/>
      <c r="J11" s="851"/>
      <c r="K11" s="805"/>
      <c r="L11" s="806"/>
      <c r="M11" s="807"/>
    </row>
    <row r="12" spans="1:15" ht="16.5" customHeight="1">
      <c r="A12" s="185"/>
      <c r="B12" s="186"/>
      <c r="C12" s="186"/>
      <c r="D12" s="187"/>
      <c r="E12" s="187"/>
      <c r="F12" s="188"/>
      <c r="G12" s="189"/>
      <c r="H12" s="189"/>
      <c r="I12" s="190"/>
      <c r="J12" s="191"/>
      <c r="K12" s="192"/>
      <c r="L12" s="192"/>
      <c r="M12" s="31"/>
      <c r="N12" s="31"/>
      <c r="O12" s="31"/>
    </row>
    <row r="13" spans="1:15" ht="28.5" customHeight="1">
      <c r="A13" s="185"/>
      <c r="B13" s="186"/>
      <c r="C13" s="186"/>
      <c r="D13" s="187"/>
      <c r="E13" s="187"/>
      <c r="F13" s="188"/>
      <c r="G13" s="189"/>
      <c r="H13" s="189"/>
      <c r="I13" s="190"/>
      <c r="J13" s="191"/>
      <c r="K13" s="192"/>
      <c r="L13" s="819" t="s">
        <v>317</v>
      </c>
      <c r="M13" s="820"/>
      <c r="N13" s="31"/>
      <c r="O13" s="31"/>
    </row>
    <row r="14" spans="1:13" ht="7.5" customHeight="1" thickBot="1">
      <c r="A14" s="185"/>
      <c r="B14" s="162"/>
      <c r="C14" s="162"/>
      <c r="D14" s="163"/>
      <c r="E14" s="163"/>
      <c r="F14" s="164"/>
      <c r="G14" s="165"/>
      <c r="H14" s="165"/>
      <c r="I14" s="166"/>
      <c r="J14" s="167"/>
      <c r="K14" s="168"/>
      <c r="L14" s="168"/>
      <c r="M14" s="165"/>
    </row>
    <row r="15" spans="1:13" ht="39.75" customHeight="1" thickBot="1">
      <c r="A15" s="824" t="s">
        <v>150</v>
      </c>
      <c r="B15" s="825"/>
      <c r="C15" s="825"/>
      <c r="D15" s="825"/>
      <c r="E15" s="825"/>
      <c r="F15" s="825"/>
      <c r="G15" s="825"/>
      <c r="H15" s="825"/>
      <c r="I15" s="825"/>
      <c r="J15" s="825"/>
      <c r="K15" s="825"/>
      <c r="L15" s="825"/>
      <c r="M15" s="826"/>
    </row>
    <row r="16" spans="1:13" ht="39.75" customHeight="1">
      <c r="A16" s="157"/>
      <c r="B16" s="835" t="s">
        <v>154</v>
      </c>
      <c r="C16" s="855"/>
      <c r="D16" s="835" t="s">
        <v>10</v>
      </c>
      <c r="E16" s="855"/>
      <c r="F16" s="839" t="s">
        <v>11</v>
      </c>
      <c r="G16" s="817" t="s">
        <v>195</v>
      </c>
      <c r="H16" s="821" t="s">
        <v>210</v>
      </c>
      <c r="I16" s="833" t="s">
        <v>211</v>
      </c>
      <c r="J16" s="821" t="s">
        <v>213</v>
      </c>
      <c r="K16" s="936" t="s">
        <v>262</v>
      </c>
      <c r="L16" s="932" t="s">
        <v>151</v>
      </c>
      <c r="M16" s="933"/>
    </row>
    <row r="17" spans="1:13" ht="39.75" customHeight="1">
      <c r="A17" s="158"/>
      <c r="B17" s="856"/>
      <c r="C17" s="857"/>
      <c r="D17" s="856"/>
      <c r="E17" s="857"/>
      <c r="F17" s="848"/>
      <c r="G17" s="818"/>
      <c r="H17" s="858"/>
      <c r="I17" s="873"/>
      <c r="J17" s="858"/>
      <c r="K17" s="937"/>
      <c r="L17" s="934"/>
      <c r="M17" s="935"/>
    </row>
    <row r="18" spans="1:13" ht="39.75" customHeight="1">
      <c r="A18" s="158"/>
      <c r="B18" s="865" t="s">
        <v>263</v>
      </c>
      <c r="C18" s="861" t="s">
        <v>273</v>
      </c>
      <c r="D18" s="865" t="s">
        <v>243</v>
      </c>
      <c r="E18" s="866"/>
      <c r="F18" s="859" t="s">
        <v>245</v>
      </c>
      <c r="G18" s="878">
        <v>59.3</v>
      </c>
      <c r="H18" s="869">
        <v>57.3</v>
      </c>
      <c r="I18" s="880">
        <v>55.7</v>
      </c>
      <c r="J18" s="815">
        <v>18</v>
      </c>
      <c r="K18" s="938">
        <v>51.6</v>
      </c>
      <c r="L18" s="786" t="s">
        <v>249</v>
      </c>
      <c r="M18" s="787"/>
    </row>
    <row r="19" spans="1:13" ht="39.75" customHeight="1">
      <c r="A19" s="158"/>
      <c r="B19" s="939"/>
      <c r="C19" s="862"/>
      <c r="D19" s="867"/>
      <c r="E19" s="868"/>
      <c r="F19" s="860"/>
      <c r="G19" s="879"/>
      <c r="H19" s="870"/>
      <c r="I19" s="881"/>
      <c r="J19" s="816"/>
      <c r="K19" s="870"/>
      <c r="L19" s="876"/>
      <c r="M19" s="877"/>
    </row>
    <row r="20" spans="1:14" ht="39.75" customHeight="1">
      <c r="A20" s="158"/>
      <c r="B20" s="939"/>
      <c r="C20" s="862"/>
      <c r="D20" s="940"/>
      <c r="E20" s="943" t="s">
        <v>270</v>
      </c>
      <c r="F20" s="859" t="s">
        <v>246</v>
      </c>
      <c r="G20" s="878">
        <v>4.3</v>
      </c>
      <c r="H20" s="869">
        <v>4.1</v>
      </c>
      <c r="I20" s="871">
        <v>4</v>
      </c>
      <c r="J20" s="815">
        <v>3</v>
      </c>
      <c r="K20" s="869">
        <v>3.8</v>
      </c>
      <c r="L20" s="786" t="s">
        <v>250</v>
      </c>
      <c r="M20" s="787"/>
      <c r="N20" s="169"/>
    </row>
    <row r="21" spans="1:14" ht="39.75" customHeight="1">
      <c r="A21" s="158"/>
      <c r="B21" s="939"/>
      <c r="C21" s="862"/>
      <c r="D21" s="941"/>
      <c r="E21" s="944"/>
      <c r="F21" s="860"/>
      <c r="G21" s="879"/>
      <c r="H21" s="870"/>
      <c r="I21" s="872"/>
      <c r="J21" s="816"/>
      <c r="K21" s="870"/>
      <c r="L21" s="876"/>
      <c r="M21" s="877"/>
      <c r="N21" s="169"/>
    </row>
    <row r="22" spans="1:14" ht="39.75" customHeight="1">
      <c r="A22" s="158"/>
      <c r="B22" s="939"/>
      <c r="C22" s="862"/>
      <c r="D22" s="941"/>
      <c r="E22" s="945" t="s">
        <v>244</v>
      </c>
      <c r="F22" s="859" t="s">
        <v>246</v>
      </c>
      <c r="G22" s="878">
        <v>86.2</v>
      </c>
      <c r="H22" s="869">
        <v>87.3</v>
      </c>
      <c r="I22" s="871">
        <v>88.5</v>
      </c>
      <c r="J22" s="815">
        <v>3</v>
      </c>
      <c r="K22" s="869">
        <v>90.9</v>
      </c>
      <c r="L22" s="786" t="s">
        <v>247</v>
      </c>
      <c r="M22" s="787"/>
      <c r="N22" s="169"/>
    </row>
    <row r="23" spans="1:14" ht="39.75" customHeight="1">
      <c r="A23" s="158"/>
      <c r="B23" s="939"/>
      <c r="C23" s="862"/>
      <c r="D23" s="941"/>
      <c r="E23" s="944"/>
      <c r="F23" s="860"/>
      <c r="G23" s="879"/>
      <c r="H23" s="870"/>
      <c r="I23" s="872"/>
      <c r="J23" s="816"/>
      <c r="K23" s="870"/>
      <c r="L23" s="876"/>
      <c r="M23" s="877"/>
      <c r="N23" s="169"/>
    </row>
    <row r="24" spans="1:14" ht="39.75" customHeight="1">
      <c r="A24" s="158"/>
      <c r="B24" s="939"/>
      <c r="C24" s="862"/>
      <c r="D24" s="941"/>
      <c r="E24" s="946" t="s">
        <v>271</v>
      </c>
      <c r="F24" s="859" t="s">
        <v>246</v>
      </c>
      <c r="G24" s="878">
        <v>75.1</v>
      </c>
      <c r="H24" s="869">
        <v>75.3</v>
      </c>
      <c r="I24" s="871">
        <v>75.3</v>
      </c>
      <c r="J24" s="815">
        <v>3</v>
      </c>
      <c r="K24" s="869">
        <v>74.9</v>
      </c>
      <c r="L24" s="786" t="s">
        <v>248</v>
      </c>
      <c r="M24" s="787"/>
      <c r="N24" s="169"/>
    </row>
    <row r="25" spans="1:14" ht="39.75" customHeight="1">
      <c r="A25" s="158"/>
      <c r="B25" s="939"/>
      <c r="C25" s="862"/>
      <c r="D25" s="941"/>
      <c r="E25" s="947"/>
      <c r="F25" s="860"/>
      <c r="G25" s="879"/>
      <c r="H25" s="870"/>
      <c r="I25" s="872"/>
      <c r="J25" s="816"/>
      <c r="K25" s="870"/>
      <c r="L25" s="876"/>
      <c r="M25" s="877"/>
      <c r="N25" s="169"/>
    </row>
    <row r="26" spans="1:14" ht="39.75" customHeight="1">
      <c r="A26" s="158"/>
      <c r="B26" s="939"/>
      <c r="C26" s="862"/>
      <c r="D26" s="941"/>
      <c r="E26" s="948" t="s">
        <v>272</v>
      </c>
      <c r="F26" s="859" t="s">
        <v>246</v>
      </c>
      <c r="G26" s="878">
        <v>48.4</v>
      </c>
      <c r="H26" s="869">
        <v>49.2</v>
      </c>
      <c r="I26" s="871">
        <v>49.8</v>
      </c>
      <c r="J26" s="815">
        <v>3</v>
      </c>
      <c r="K26" s="869">
        <v>51.6</v>
      </c>
      <c r="L26" s="786" t="s">
        <v>251</v>
      </c>
      <c r="M26" s="787"/>
      <c r="N26" s="169"/>
    </row>
    <row r="27" spans="1:14" ht="39.75" customHeight="1" thickBot="1">
      <c r="A27" s="158"/>
      <c r="B27" s="844"/>
      <c r="C27" s="846"/>
      <c r="D27" s="942"/>
      <c r="E27" s="949"/>
      <c r="F27" s="882"/>
      <c r="G27" s="879"/>
      <c r="H27" s="883"/>
      <c r="I27" s="872"/>
      <c r="J27" s="884"/>
      <c r="K27" s="883"/>
      <c r="L27" s="788"/>
      <c r="M27" s="789"/>
      <c r="N27" s="169"/>
    </row>
    <row r="28" spans="1:14" ht="39.75" customHeight="1" thickBot="1">
      <c r="A28" s="824" t="s">
        <v>152</v>
      </c>
      <c r="B28" s="913"/>
      <c r="C28" s="913"/>
      <c r="D28" s="913"/>
      <c r="E28" s="913"/>
      <c r="F28" s="913"/>
      <c r="G28" s="913"/>
      <c r="H28" s="913"/>
      <c r="I28" s="913"/>
      <c r="J28" s="913"/>
      <c r="K28" s="913"/>
      <c r="L28" s="913"/>
      <c r="M28" s="914"/>
      <c r="N28" s="173"/>
    </row>
    <row r="29" spans="1:13" ht="39.75" customHeight="1">
      <c r="A29" s="170"/>
      <c r="B29" s="907" t="s">
        <v>252</v>
      </c>
      <c r="C29" s="909" t="s">
        <v>276</v>
      </c>
      <c r="D29" s="907" t="s">
        <v>278</v>
      </c>
      <c r="E29" s="915"/>
      <c r="F29" s="918" t="s">
        <v>246</v>
      </c>
      <c r="G29" s="920">
        <v>1.51</v>
      </c>
      <c r="H29" s="885">
        <v>2.08</v>
      </c>
      <c r="I29" s="887">
        <v>2.7</v>
      </c>
      <c r="J29" s="889">
        <v>15</v>
      </c>
      <c r="K29" s="891">
        <v>3.8</v>
      </c>
      <c r="L29" s="790" t="s">
        <v>264</v>
      </c>
      <c r="M29" s="791"/>
    </row>
    <row r="30" spans="1:14" ht="39.75" customHeight="1">
      <c r="A30" s="158"/>
      <c r="B30" s="908"/>
      <c r="C30" s="910"/>
      <c r="D30" s="916"/>
      <c r="E30" s="917"/>
      <c r="F30" s="919"/>
      <c r="G30" s="921"/>
      <c r="H30" s="886"/>
      <c r="I30" s="888"/>
      <c r="J30" s="890"/>
      <c r="K30" s="892"/>
      <c r="L30" s="792"/>
      <c r="M30" s="793"/>
      <c r="N30" s="181"/>
    </row>
    <row r="31" spans="1:13" ht="39.75" customHeight="1">
      <c r="A31" s="158"/>
      <c r="B31" s="893" t="s">
        <v>86</v>
      </c>
      <c r="C31" s="912" t="s">
        <v>277</v>
      </c>
      <c r="D31" s="893" t="s">
        <v>279</v>
      </c>
      <c r="E31" s="894"/>
      <c r="F31" s="859" t="s">
        <v>246</v>
      </c>
      <c r="G31" s="897">
        <v>4.11</v>
      </c>
      <c r="H31" s="899">
        <v>4.22</v>
      </c>
      <c r="I31" s="901">
        <v>4.29</v>
      </c>
      <c r="J31" s="922">
        <v>15</v>
      </c>
      <c r="K31" s="924">
        <v>4.51</v>
      </c>
      <c r="L31" s="903" t="s">
        <v>265</v>
      </c>
      <c r="M31" s="904"/>
    </row>
    <row r="32" spans="1:14" ht="39.75" customHeight="1" thickBot="1">
      <c r="A32" s="177"/>
      <c r="B32" s="911"/>
      <c r="C32" s="738"/>
      <c r="D32" s="895"/>
      <c r="E32" s="896"/>
      <c r="F32" s="882"/>
      <c r="G32" s="898"/>
      <c r="H32" s="900"/>
      <c r="I32" s="902"/>
      <c r="J32" s="923"/>
      <c r="K32" s="925"/>
      <c r="L32" s="905"/>
      <c r="M32" s="906"/>
      <c r="N32" s="181"/>
    </row>
    <row r="33" spans="10:13" ht="13.5" customHeight="1">
      <c r="J33" s="171"/>
      <c r="K33" s="172"/>
      <c r="L33" s="172"/>
      <c r="M33" s="182"/>
    </row>
    <row r="34" spans="1:13" ht="28.5" customHeight="1">
      <c r="A34" s="272" t="s">
        <v>180</v>
      </c>
      <c r="B34" s="14"/>
      <c r="C34" s="14"/>
      <c r="D34" s="14"/>
      <c r="E34" s="14"/>
      <c r="F34" s="14"/>
      <c r="G34" s="14"/>
      <c r="H34" s="14"/>
      <c r="I34" s="14"/>
      <c r="J34" s="14"/>
      <c r="K34" s="14"/>
      <c r="L34" s="14"/>
      <c r="M34" s="69"/>
    </row>
  </sheetData>
  <sheetProtection/>
  <mergeCells count="105">
    <mergeCell ref="B18:B27"/>
    <mergeCell ref="D20:D27"/>
    <mergeCell ref="E20:E21"/>
    <mergeCell ref="E22:E23"/>
    <mergeCell ref="E24:E25"/>
    <mergeCell ref="E26:E27"/>
    <mergeCell ref="L4:M7"/>
    <mergeCell ref="L16:M17"/>
    <mergeCell ref="L18:M19"/>
    <mergeCell ref="L20:M21"/>
    <mergeCell ref="L22:M23"/>
    <mergeCell ref="K16:K17"/>
    <mergeCell ref="K22:K23"/>
    <mergeCell ref="K18:K19"/>
    <mergeCell ref="K8:M8"/>
    <mergeCell ref="K4:K5"/>
    <mergeCell ref="B29:B30"/>
    <mergeCell ref="C29:C30"/>
    <mergeCell ref="B31:B32"/>
    <mergeCell ref="C31:C32"/>
    <mergeCell ref="A28:M28"/>
    <mergeCell ref="D29:E30"/>
    <mergeCell ref="F29:F30"/>
    <mergeCell ref="G29:G30"/>
    <mergeCell ref="J31:J32"/>
    <mergeCell ref="K31:K32"/>
    <mergeCell ref="D31:E32"/>
    <mergeCell ref="F31:F32"/>
    <mergeCell ref="G31:G32"/>
    <mergeCell ref="H31:H32"/>
    <mergeCell ref="I31:I32"/>
    <mergeCell ref="L31:M32"/>
    <mergeCell ref="H29:H30"/>
    <mergeCell ref="I29:I30"/>
    <mergeCell ref="J29:J30"/>
    <mergeCell ref="K29:K30"/>
    <mergeCell ref="K24:K25"/>
    <mergeCell ref="K26:K27"/>
    <mergeCell ref="J24:J25"/>
    <mergeCell ref="F26:F27"/>
    <mergeCell ref="G26:G27"/>
    <mergeCell ref="H26:H27"/>
    <mergeCell ref="I26:I27"/>
    <mergeCell ref="J26:J27"/>
    <mergeCell ref="F22:F23"/>
    <mergeCell ref="G22:G23"/>
    <mergeCell ref="H22:H23"/>
    <mergeCell ref="I22:I23"/>
    <mergeCell ref="J22:J23"/>
    <mergeCell ref="G24:G25"/>
    <mergeCell ref="H24:H25"/>
    <mergeCell ref="I24:I25"/>
    <mergeCell ref="G18:G19"/>
    <mergeCell ref="H18:H19"/>
    <mergeCell ref="I18:I19"/>
    <mergeCell ref="K6:K7"/>
    <mergeCell ref="G6:G7"/>
    <mergeCell ref="I6:I7"/>
    <mergeCell ref="I16:I17"/>
    <mergeCell ref="F6:F7"/>
    <mergeCell ref="L24:M25"/>
    <mergeCell ref="J20:J21"/>
    <mergeCell ref="K20:K21"/>
    <mergeCell ref="F20:F21"/>
    <mergeCell ref="G20:G21"/>
    <mergeCell ref="H16:H17"/>
    <mergeCell ref="J16:J17"/>
    <mergeCell ref="F18:F19"/>
    <mergeCell ref="D16:E17"/>
    <mergeCell ref="C18:C27"/>
    <mergeCell ref="J6:J7"/>
    <mergeCell ref="D18:E19"/>
    <mergeCell ref="H20:H21"/>
    <mergeCell ref="I20:I21"/>
    <mergeCell ref="F24:F25"/>
    <mergeCell ref="F4:F5"/>
    <mergeCell ref="B4:C5"/>
    <mergeCell ref="B6:B7"/>
    <mergeCell ref="C6:C7"/>
    <mergeCell ref="G4:G5"/>
    <mergeCell ref="F16:F17"/>
    <mergeCell ref="D11:J11"/>
    <mergeCell ref="B8:J8"/>
    <mergeCell ref="A15:M15"/>
    <mergeCell ref="B16:C17"/>
    <mergeCell ref="L1:M1"/>
    <mergeCell ref="L13:M13"/>
    <mergeCell ref="J4:J5"/>
    <mergeCell ref="A2:G2"/>
    <mergeCell ref="A3:M3"/>
    <mergeCell ref="D6:E7"/>
    <mergeCell ref="H4:H5"/>
    <mergeCell ref="H6:H7"/>
    <mergeCell ref="I4:I5"/>
    <mergeCell ref="D4:E5"/>
    <mergeCell ref="L26:M27"/>
    <mergeCell ref="L29:M30"/>
    <mergeCell ref="D9:J9"/>
    <mergeCell ref="B9:C9"/>
    <mergeCell ref="K9:M11"/>
    <mergeCell ref="B10:C10"/>
    <mergeCell ref="D10:J10"/>
    <mergeCell ref="B11:C11"/>
    <mergeCell ref="J18:J19"/>
    <mergeCell ref="G16:G17"/>
  </mergeCells>
  <dataValidations count="1">
    <dataValidation allowBlank="1" showErrorMessage="1" sqref="E20:E27 H29 H31 K29:K32"/>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2019-08-03T23:13:22Z</dcterms:created>
  <dcterms:modified xsi:type="dcterms:W3CDTF">2019-08-03T23:15:39Z</dcterms:modified>
  <cp:category/>
  <cp:version/>
  <cp:contentType/>
  <cp:contentStatus/>
</cp:coreProperties>
</file>